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72F79666-685A-419A-A490-929688F30915}" xr6:coauthVersionLast="47" xr6:coauthVersionMax="47" xr10:uidLastSave="{00000000-0000-0000-0000-000000000000}"/>
  <bookViews>
    <workbookView xWindow="-120" yWindow="-16320" windowWidth="29040" windowHeight="15720" tabRatio="842" activeTab="2" xr2:uid="{00000000-000D-0000-FFFF-FFFF00000000}"/>
  </bookViews>
  <sheets>
    <sheet name="（入力規則）" sheetId="5" r:id="rId1"/>
    <sheet name="【2024年度】様式４　供給計画と実績" sheetId="23" r:id="rId2"/>
    <sheet name="【2025年度】様式４　供給計画と実績" sheetId="24" r:id="rId3"/>
    <sheet name="様式４記載要領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4" l="1"/>
  <c r="K70" i="24" l="1"/>
  <c r="K69" i="24"/>
  <c r="K68" i="24"/>
  <c r="K67" i="24"/>
  <c r="K66" i="24"/>
  <c r="K65" i="24"/>
  <c r="K64" i="24"/>
  <c r="K63" i="24"/>
  <c r="K62" i="24"/>
  <c r="K61" i="24"/>
  <c r="K60" i="24"/>
  <c r="K59" i="24"/>
  <c r="K58" i="24"/>
  <c r="K57" i="24"/>
  <c r="K56" i="24"/>
  <c r="K55" i="24"/>
  <c r="K54" i="24"/>
  <c r="K53" i="24"/>
  <c r="K52" i="24"/>
  <c r="K51" i="24"/>
  <c r="K50" i="24"/>
  <c r="K49" i="24"/>
  <c r="K48" i="24"/>
  <c r="K47" i="24"/>
  <c r="K45" i="24"/>
  <c r="K44" i="24"/>
  <c r="K43" i="24"/>
  <c r="K42" i="24"/>
  <c r="K41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K79" i="23"/>
  <c r="K78" i="23"/>
  <c r="K77" i="23"/>
  <c r="K76" i="23"/>
  <c r="K75" i="23"/>
  <c r="K74" i="23"/>
  <c r="K73" i="23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8" i="23"/>
  <c r="K57" i="23"/>
  <c r="K56" i="23"/>
  <c r="K55" i="23"/>
  <c r="K54" i="23"/>
  <c r="K53" i="23"/>
  <c r="K52" i="23"/>
  <c r="K51" i="23"/>
  <c r="K50" i="23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</calcChain>
</file>

<file path=xl/sharedStrings.xml><?xml version="1.0" encoding="utf-8"?>
<sst xmlns="http://schemas.openxmlformats.org/spreadsheetml/2006/main" count="943" uniqueCount="272">
  <si>
    <t>品名</t>
    <rPh sb="0" eb="2">
      <t>ヒンメイ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</si>
  <si>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</si>
  <si>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</si>
  <si>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製造販売業者</t>
    <rPh sb="0" eb="4">
      <t>セイゾウハンバイ</t>
    </rPh>
    <rPh sb="4" eb="6">
      <t>ギョウシャ</t>
    </rPh>
    <phoneticPr fontId="2"/>
  </si>
  <si>
    <t>○</t>
    <phoneticPr fontId="2"/>
  </si>
  <si>
    <t>薬剤区分</t>
    <rPh sb="0" eb="4">
      <t>ヤクザイクブン</t>
    </rPh>
    <phoneticPr fontId="2"/>
  </si>
  <si>
    <t>内用薬</t>
    <rPh sb="0" eb="3">
      <t>ナイヨウヤク</t>
    </rPh>
    <phoneticPr fontId="2"/>
  </si>
  <si>
    <t>注射薬</t>
    <rPh sb="0" eb="3">
      <t>チュウシャヤク</t>
    </rPh>
    <phoneticPr fontId="2"/>
  </si>
  <si>
    <t>外用薬</t>
    <rPh sb="0" eb="3">
      <t>ガイヨウヤク</t>
    </rPh>
    <phoneticPr fontId="2"/>
  </si>
  <si>
    <t>歯科用薬剤</t>
    <rPh sb="0" eb="5">
      <t>シカヨウヤクザイ</t>
    </rPh>
    <phoneticPr fontId="2"/>
  </si>
  <si>
    <t>④不規則</t>
    <rPh sb="1" eb="4">
      <t>フキソク</t>
    </rPh>
    <phoneticPr fontId="2"/>
  </si>
  <si>
    <t>⑤横這い</t>
    <rPh sb="1" eb="3">
      <t>ヨコバ</t>
    </rPh>
    <phoneticPr fontId="2"/>
  </si>
  <si>
    <t>YJコード</t>
    <phoneticPr fontId="2"/>
  </si>
  <si>
    <t>【様式４】、【様式４－２】</t>
    <rPh sb="1" eb="3">
      <t>ヨウシキ</t>
    </rPh>
    <rPh sb="7" eb="9">
      <t>ヨウシキ</t>
    </rPh>
    <phoneticPr fontId="2"/>
  </si>
  <si>
    <t>↓様式３にあり</t>
    <rPh sb="1" eb="3">
      <t>ヨウシキ</t>
    </rPh>
    <phoneticPr fontId="2"/>
  </si>
  <si>
    <t>①生産ロット数を増加</t>
    <phoneticPr fontId="2"/>
  </si>
  <si>
    <t>②大スケールの製造設備への切り替え</t>
    <phoneticPr fontId="2"/>
  </si>
  <si>
    <t>③製造ラインの複数保有</t>
    <phoneticPr fontId="2"/>
  </si>
  <si>
    <t>④複数の製造拠点保有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</si>
  <si>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</si>
  <si>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⑤製造余力無し</t>
    <rPh sb="1" eb="5">
      <t>セイゾウヨリョク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</si>
  <si>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</si>
  <si>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↓様式1、３にあり</t>
    <rPh sb="1" eb="3">
      <t>ヨウシキ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</si>
  <si>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</si>
  <si>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</si>
  <si>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【様式４】　記載要領</t>
    <rPh sb="1" eb="3">
      <t>ヨウシキ</t>
    </rPh>
    <rPh sb="6" eb="10">
      <t>キサイヨウリョウ</t>
    </rPh>
    <phoneticPr fontId="2"/>
  </si>
  <si>
    <t>本様式について</t>
    <rPh sb="0" eb="3">
      <t>ホンヨウシキ</t>
    </rPh>
    <phoneticPr fontId="2"/>
  </si>
  <si>
    <t>供給計画に対する実績の指数</t>
    <phoneticPr fontId="2"/>
  </si>
  <si>
    <t>・直近過去6か月分の月次の供給計画数量に対する供給実績数量の割合。</t>
    <phoneticPr fontId="2"/>
  </si>
  <si>
    <t>・（該当月の供給実績数量）/（該当月の供給計画数量）</t>
    <rPh sb="2" eb="5">
      <t>ガイトウヅキ</t>
    </rPh>
    <rPh sb="15" eb="18">
      <t>ガイトウヅキ</t>
    </rPh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</si>
  <si>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</si>
  <si>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</si>
  <si>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○○月度更新分</t>
    <rPh sb="2" eb="3">
      <t>ゲツ</t>
    </rPh>
    <rPh sb="3" eb="4">
      <t>ド</t>
    </rPh>
    <rPh sb="4" eb="6">
      <t>コウシン</t>
    </rPh>
    <rPh sb="6" eb="7">
      <t>ブン</t>
    </rPh>
    <phoneticPr fontId="2"/>
  </si>
  <si>
    <t>・該当月を入力すると、項目の年月が更新される。</t>
    <rPh sb="1" eb="3">
      <t>ガイトウ</t>
    </rPh>
    <rPh sb="3" eb="4">
      <t>ヅキ</t>
    </rPh>
    <rPh sb="5" eb="7">
      <t>ニュウリョク</t>
    </rPh>
    <rPh sb="11" eb="13">
      <t>コウモク</t>
    </rPh>
    <rPh sb="14" eb="16">
      <t>ネンゲツ</t>
    </rPh>
    <rPh sb="17" eb="19">
      <t>コウシン</t>
    </rPh>
    <phoneticPr fontId="2"/>
  </si>
  <si>
    <t>・４半期毎に更新する。</t>
    <rPh sb="6" eb="8">
      <t>コウシン</t>
    </rPh>
    <phoneticPr fontId="2"/>
  </si>
  <si>
    <t>・記載例は、2024年4月更新及び厚労省への報告を想定。</t>
    <rPh sb="1" eb="4">
      <t>キサイレイ</t>
    </rPh>
    <rPh sb="10" eb="11">
      <t>ネン</t>
    </rPh>
    <rPh sb="12" eb="13">
      <t>ガツ</t>
    </rPh>
    <rPh sb="13" eb="16">
      <t>コウシンオヨ</t>
    </rPh>
    <rPh sb="17" eb="20">
      <t>コウロウショウ</t>
    </rPh>
    <rPh sb="22" eb="24">
      <t>ホウコク</t>
    </rPh>
    <rPh sb="25" eb="27">
      <t>ソウテイ</t>
    </rPh>
    <phoneticPr fontId="2"/>
  </si>
  <si>
    <t>指数</t>
    <rPh sb="0" eb="2">
      <t>シスウ</t>
    </rPh>
    <phoneticPr fontId="2"/>
  </si>
  <si>
    <t>A</t>
    <phoneticPr fontId="2"/>
  </si>
  <si>
    <t>B</t>
    <phoneticPr fontId="2"/>
  </si>
  <si>
    <t>C</t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</si>
  <si>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</si>
  <si>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①増加傾向</t>
    <rPh sb="1" eb="3">
      <t>ゾウカ</t>
    </rPh>
    <phoneticPr fontId="2"/>
  </si>
  <si>
    <t>③季節性</t>
    <phoneticPr fontId="2"/>
  </si>
  <si>
    <t>②減少傾向</t>
    <rPh sb="1" eb="3">
      <t>ゲンショウ</t>
    </rPh>
    <rPh sb="3" eb="5">
      <t>ケイコウ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</si>
  <si>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</si>
  <si>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</si>
  <si>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③その他（備考欄に記入）</t>
    <phoneticPr fontId="2"/>
  </si>
  <si>
    <t xml:space="preserve">①有事による在庫放出中　
</t>
    <phoneticPr fontId="2"/>
  </si>
  <si>
    <t>②在庫消尽次第販売中止</t>
    <phoneticPr fontId="2"/>
  </si>
  <si>
    <t>⑥非公表</t>
    <rPh sb="1" eb="4">
      <t>ヒコウヒョウ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</si>
  <si>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</si>
  <si>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在庫指数Dの理由</t>
    <phoneticPr fontId="2"/>
  </si>
  <si>
    <t>D</t>
    <phoneticPr fontId="2"/>
  </si>
  <si>
    <t>・計画を1とした場合の指数を記載。</t>
    <rPh sb="1" eb="3">
      <t>ケイカク</t>
    </rPh>
    <rPh sb="8" eb="10">
      <t>バアイ</t>
    </rPh>
    <rPh sb="11" eb="13">
      <t>シスウ</t>
    </rPh>
    <rPh sb="14" eb="16">
      <t>キサイ</t>
    </rPh>
    <phoneticPr fontId="2"/>
  </si>
  <si>
    <t>・供給実績数量と（実績指数算出用の）供給計画数量を入力すると、自動入力される。</t>
    <rPh sb="1" eb="7">
      <t>キョウキュウジッセキスウリョウ</t>
    </rPh>
    <rPh sb="9" eb="13">
      <t>ジッセキシスウ</t>
    </rPh>
    <rPh sb="13" eb="16">
      <t>サンシュツヨウ</t>
    </rPh>
    <rPh sb="18" eb="24">
      <t>キョウキュウケイカクスウリョウ</t>
    </rPh>
    <rPh sb="25" eb="27">
      <t>ニュウリョク</t>
    </rPh>
    <rPh sb="31" eb="33">
      <t>ジドウ</t>
    </rPh>
    <rPh sb="33" eb="35">
      <t>ニュウリョク</t>
    </rPh>
    <phoneticPr fontId="2"/>
  </si>
  <si>
    <t>供給実績数量（年度）</t>
    <rPh sb="0" eb="6">
      <t>キョウキュウジッセキスウリョウ</t>
    </rPh>
    <rPh sb="7" eb="9">
      <t>ネンド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</si>
  <si>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</si>
  <si>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③包装等のみ自社</t>
    <phoneticPr fontId="2"/>
  </si>
  <si>
    <t>④包装等のみ委託</t>
    <phoneticPr fontId="2"/>
  </si>
  <si>
    <t>⑤製剤製造一部委託</t>
    <rPh sb="1" eb="9">
      <t>セイザイセイゾウイチブイタク</t>
    </rPh>
    <phoneticPr fontId="2"/>
  </si>
  <si>
    <t>・薬事工業生産動態統計調査と齟齬が無いように記入すること。</t>
    <rPh sb="14" eb="16">
      <t>ソゴ</t>
    </rPh>
    <rPh sb="17" eb="18">
      <t>ナ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</si>
  <si>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</si>
  <si>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</si>
  <si>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r>
      <t>・過去3年度分の</t>
    </r>
    <r>
      <rPr>
        <b/>
        <sz val="11"/>
        <color theme="1"/>
        <rFont val="游ゴシック"/>
        <family val="3"/>
        <charset val="128"/>
        <scheme val="minor"/>
      </rPr>
      <t>年間</t>
    </r>
    <r>
      <rPr>
        <sz val="11"/>
        <color theme="1"/>
        <rFont val="游ゴシック"/>
        <family val="3"/>
        <charset val="128"/>
        <scheme val="minor"/>
      </rPr>
      <t>供給数量を掲載する。</t>
    </r>
    <rPh sb="1" eb="3">
      <t>カコ</t>
    </rPh>
    <rPh sb="4" eb="6">
      <t>ネンド</t>
    </rPh>
    <rPh sb="6" eb="7">
      <t>ブン</t>
    </rPh>
    <rPh sb="8" eb="10">
      <t>ネンカン</t>
    </rPh>
    <rPh sb="10" eb="12">
      <t>キョウキュウ</t>
    </rPh>
    <rPh sb="12" eb="14">
      <t>スウリョウ</t>
    </rPh>
    <rPh sb="15" eb="17">
      <t>ケイサイ</t>
    </rPh>
    <phoneticPr fontId="2"/>
  </si>
  <si>
    <t>⑥協業</t>
    <phoneticPr fontId="2"/>
  </si>
  <si>
    <t>6149004F1036</t>
  </si>
  <si>
    <t>全星薬品工業</t>
    <rPh sb="0" eb="2">
      <t>ゼンセイ</t>
    </rPh>
    <rPh sb="2" eb="6">
      <t>ヤクヒンコウギョウ</t>
    </rPh>
    <phoneticPr fontId="2"/>
  </si>
  <si>
    <t>アジスロマイシン錠250mg「DSEP」</t>
  </si>
  <si>
    <t>内用薬</t>
    <rPh sb="0" eb="3">
      <t>ナイヨウヤク</t>
    </rPh>
    <phoneticPr fontId="12"/>
  </si>
  <si>
    <t>3399007H1013</t>
  </si>
  <si>
    <t>3399007H1137</t>
  </si>
  <si>
    <t>全星薬品工業</t>
    <rPh sb="0" eb="1">
      <t>ゼン</t>
    </rPh>
    <rPh sb="1" eb="2">
      <t>セイ</t>
    </rPh>
    <rPh sb="2" eb="6">
      <t>ヤクヒンコウギョウ</t>
    </rPh>
    <phoneticPr fontId="12"/>
  </si>
  <si>
    <t>アスピリン腸溶錠100mg「ZE」</t>
  </si>
  <si>
    <t>2189015F1015</t>
  </si>
  <si>
    <t>2189015F1104</t>
  </si>
  <si>
    <t>アトルバスタチン錠5mg「ZE」</t>
  </si>
  <si>
    <t>2189015F2100</t>
  </si>
  <si>
    <t>アトルバスタチン錠10mg「ZE」</t>
  </si>
  <si>
    <t>1161001F1018</t>
  </si>
  <si>
    <t>1161001F1115</t>
  </si>
  <si>
    <t>アマンタジン塩酸塩錠50mg「ZE」</t>
  </si>
  <si>
    <t>1161001F2014</t>
  </si>
  <si>
    <t>1161001F2146</t>
  </si>
  <si>
    <t>アマンタジン塩酸塩錠100mg「ZE」</t>
  </si>
  <si>
    <t>2171022F3013</t>
  </si>
  <si>
    <t>2171022F3129</t>
  </si>
  <si>
    <t>アムロジピンOD錠2.5mg「ZE」</t>
  </si>
  <si>
    <t>2171022F4010</t>
  </si>
  <si>
    <t>2171022F4125</t>
  </si>
  <si>
    <t>アムロジピンOD錠5mg「ZE」</t>
  </si>
  <si>
    <t>2171022F6098</t>
  </si>
  <si>
    <t>アムロジピンOD錠10mg「ZE」</t>
  </si>
  <si>
    <t>2239001F1017</t>
  </si>
  <si>
    <t>2239001F1580</t>
  </si>
  <si>
    <t>アンブロキソール塩酸塩錠15mg「ZE」</t>
  </si>
  <si>
    <t>2239001G1012</t>
  </si>
  <si>
    <t>2239001G1020</t>
  </si>
  <si>
    <t>アンブロキソール塩酸塩徐放OD錠45mg「ZE」</t>
  </si>
  <si>
    <t>2239001N1011</t>
  </si>
  <si>
    <t>2239001N1178</t>
  </si>
  <si>
    <t>アンブロキソール塩酸塩徐放カプセル45mg「ZE」</t>
  </si>
  <si>
    <t>2362001F2173</t>
  </si>
  <si>
    <t>ウルソデオキシコール酸錠100mg「ZE」</t>
  </si>
  <si>
    <t>4490019F3012</t>
  </si>
  <si>
    <t>4490019F3071</t>
  </si>
  <si>
    <t>エバスチンOD錠5mg「ZE」</t>
  </si>
  <si>
    <t>4490019F4019</t>
  </si>
  <si>
    <t>4490019F4078</t>
  </si>
  <si>
    <t>エバスチンOD錠10mg「ZE」</t>
  </si>
  <si>
    <t>4490005F1018</t>
  </si>
  <si>
    <t>4490005F1468</t>
  </si>
  <si>
    <t>オキサトミド錠30mg「ZE」</t>
  </si>
  <si>
    <t>4490025F1015</t>
  </si>
  <si>
    <t>4490025F1120</t>
  </si>
  <si>
    <t>オロパタジン塩酸塩錠2.5mg「ZE」</t>
  </si>
  <si>
    <t>4490025F2011</t>
  </si>
  <si>
    <t>4490025F2127</t>
  </si>
  <si>
    <t>オロパタジン塩酸塩錠5mg「ZE」</t>
  </si>
  <si>
    <t>3961008F3015</t>
  </si>
  <si>
    <t>3961008F3058</t>
  </si>
  <si>
    <t>グリメピリド錠0.5mg「ZE」</t>
  </si>
  <si>
    <t>3961008F1012</t>
  </si>
  <si>
    <t>3961008F1136</t>
  </si>
  <si>
    <t>グリメピリド錠1mg「ZE」</t>
  </si>
  <si>
    <t>3961008F2019</t>
  </si>
  <si>
    <t>3961008F2132</t>
  </si>
  <si>
    <t>グリメピリド錠3mg「ZE」</t>
  </si>
  <si>
    <t>ゾニサミドOD錠25mgTRE「ZE」</t>
  </si>
  <si>
    <t>ゾニサミドOD錠50mgTRE「ZE」</t>
  </si>
  <si>
    <t>1129009F1017</t>
  </si>
  <si>
    <t>1129009F1181</t>
  </si>
  <si>
    <t>ゾルピデム酒石酸塩錠5mg「ZE」</t>
  </si>
  <si>
    <t>1129009F2188</t>
  </si>
  <si>
    <t>ゾルピデム酒石酸塩錠10mg「ZE」</t>
  </si>
  <si>
    <t>1179017F1013</t>
  </si>
  <si>
    <t>1179017F1048</t>
  </si>
  <si>
    <t>炭酸リチウム錠100「ヨシトミ」</t>
  </si>
  <si>
    <t>1179017F2010</t>
  </si>
  <si>
    <t>1179017F2044</t>
  </si>
  <si>
    <t>炭酸リチウム錠200「ヨシトミ」</t>
  </si>
  <si>
    <t>1190012F3100</t>
  </si>
  <si>
    <t>ドネペジル塩酸塩OD錠3mg「ZE」</t>
  </si>
  <si>
    <t>1190012F4106</t>
  </si>
  <si>
    <t>ドネペジル塩酸塩OD錠5mg「ZE」</t>
  </si>
  <si>
    <t>1190012F6133</t>
  </si>
  <si>
    <t>ドネペジル塩酸塩OD錠10mg「ZE」</t>
  </si>
  <si>
    <t>2171014G3111</t>
  </si>
  <si>
    <t>ニフェジピンCR錠10mg「ZE」</t>
  </si>
  <si>
    <t>2171014G4010</t>
  </si>
  <si>
    <t>2171014G4118</t>
  </si>
  <si>
    <t>ニフェジピンCR錠20mg「ZE」</t>
  </si>
  <si>
    <t>2171014G5017</t>
  </si>
  <si>
    <t>2171014G5114</t>
  </si>
  <si>
    <t>ニフェジピンCR錠40mg「ZE」</t>
  </si>
  <si>
    <t>2171014G1011</t>
  </si>
  <si>
    <t>2171014G1305</t>
  </si>
  <si>
    <t>ニフェジピンL錠10mg「ZE」</t>
  </si>
  <si>
    <t>2171014G2018</t>
  </si>
  <si>
    <t>2171014G2344</t>
  </si>
  <si>
    <t>ニフェジピンL錠20mg「ZE」</t>
  </si>
  <si>
    <t>1180109F1034</t>
  </si>
  <si>
    <t>ピーエイ配合錠</t>
  </si>
  <si>
    <t>3969007F1091</t>
  </si>
  <si>
    <t>ピオグリタゾン錠15mg「ZE」</t>
  </si>
  <si>
    <t>3969007F2012</t>
  </si>
  <si>
    <t>3969007F2098</t>
  </si>
  <si>
    <t>ピオグリタゾン錠30mg「ZE」</t>
  </si>
  <si>
    <t>2123016F3010</t>
  </si>
  <si>
    <t>2123016F3053</t>
  </si>
  <si>
    <t>ビソプロロールフマル酸塩錠0.625mg「ZE」</t>
  </si>
  <si>
    <t>2123016F1018</t>
  </si>
  <si>
    <t>2123016F1140</t>
  </si>
  <si>
    <t>ビソプロロールフマル酸塩錠2.5mg「ZE」</t>
  </si>
  <si>
    <t>2123016F2014</t>
  </si>
  <si>
    <t>2123016F2227</t>
  </si>
  <si>
    <t>ビソプロロールフマル酸塩錠5mg「ZE」</t>
  </si>
  <si>
    <t>2189016F1010</t>
  </si>
  <si>
    <t>2189016F1230</t>
  </si>
  <si>
    <t>ピタバスタチンカルシウム錠1mg「ZE」</t>
  </si>
  <si>
    <t>2189016F2237</t>
  </si>
  <si>
    <t>ピタバスタチンカルシウム錠2mg「ZE」</t>
  </si>
  <si>
    <t>2189016F3012</t>
  </si>
  <si>
    <t>2189016F3136</t>
  </si>
  <si>
    <t>ピタバスタチンカルシウム錠4mg「ZE」</t>
  </si>
  <si>
    <t>2325003F1016</t>
  </si>
  <si>
    <t>2325003F1393</t>
  </si>
  <si>
    <t>ファモチジン錠10mg「ZE」</t>
  </si>
  <si>
    <t>2325003F2012</t>
  </si>
  <si>
    <t>2325003F2411</t>
  </si>
  <si>
    <t>ファモチジン錠20mg「ZE」</t>
  </si>
  <si>
    <t>4490023F2136</t>
  </si>
  <si>
    <t>フェキソフェナジン塩酸塩錠30mg「ZE」</t>
  </si>
  <si>
    <t>4490023F1130</t>
  </si>
  <si>
    <t>フェキソフェナジン塩酸塩錠60mg「ZE」</t>
  </si>
  <si>
    <t>1190017F1096</t>
  </si>
  <si>
    <t>プレガバリンOD錠25mg「ZE」</t>
  </si>
  <si>
    <t>1190017F2092</t>
  </si>
  <si>
    <t>プレガバリンOD錠75mg「ZE」</t>
  </si>
  <si>
    <t>1190017F3013</t>
  </si>
  <si>
    <t>1190017F3099</t>
  </si>
  <si>
    <t>プレガバリンOD錠150mg「ZE」</t>
  </si>
  <si>
    <t>2183005G2010</t>
  </si>
  <si>
    <t>2183005G2176</t>
  </si>
  <si>
    <t>ベザフィブラート徐放錠100mg「ZE」</t>
  </si>
  <si>
    <t>2183005G1013</t>
  </si>
  <si>
    <t>2183005G1315</t>
  </si>
  <si>
    <t>ベザフィブラート徐放錠200mg「ZE」</t>
  </si>
  <si>
    <t>1190018F4014</t>
  </si>
  <si>
    <t>1190018F4090</t>
  </si>
  <si>
    <t>メマンチン塩酸塩OD錠5mg「ZE」</t>
  </si>
  <si>
    <t>1190018F5010</t>
  </si>
  <si>
    <t>1190018F5096</t>
  </si>
  <si>
    <t>メマンチン塩酸塩OD錠10mg「ZE」</t>
  </si>
  <si>
    <t>1190018F6017</t>
  </si>
  <si>
    <t>1190018F6092</t>
  </si>
  <si>
    <t>メマンチン塩酸塩OD錠20mg「ZE」</t>
  </si>
  <si>
    <t>2399010F1010</t>
  </si>
  <si>
    <t>2399010F1150</t>
  </si>
  <si>
    <t>モサプリドクエン酸塩錠2.5mg「ZE」</t>
  </si>
  <si>
    <t>2399010F2016</t>
  </si>
  <si>
    <t>2399010F2156</t>
  </si>
  <si>
    <t>モサプリドクエン酸塩錠5mg「ZE」</t>
  </si>
  <si>
    <t>3999019F1018</t>
  </si>
  <si>
    <t>3999019F1077</t>
  </si>
  <si>
    <t>リセドロン酸Na錠2.5mg「ZE」</t>
  </si>
  <si>
    <t>1179038F4014</t>
  </si>
  <si>
    <t>1179038F4049</t>
  </si>
  <si>
    <t>リスペリドン錠0.5mg「ヨシトミ」</t>
  </si>
  <si>
    <t>1179038F1015</t>
  </si>
  <si>
    <t>1179038F1147</t>
  </si>
  <si>
    <t>リスペリドン錠1mg「ヨシトミ」</t>
  </si>
  <si>
    <t>1179038F2151</t>
  </si>
  <si>
    <t>リスペリドン錠2mg「ヨシトミ」</t>
  </si>
  <si>
    <t>1179038F3115</t>
  </si>
  <si>
    <t>リスペリドン錠3mg「ヨシトミ」</t>
  </si>
  <si>
    <t>1179038C1140</t>
  </si>
  <si>
    <t>リスペリドン細粒1％「ヨシトミ」</t>
  </si>
  <si>
    <t>1179038F7013</t>
  </si>
  <si>
    <t>1179038F7072</t>
  </si>
  <si>
    <t>リスペリドンOD錠0.5mg「ヨシトミ」</t>
  </si>
  <si>
    <t>1179038F5010</t>
  </si>
  <si>
    <t>1179038F5070</t>
  </si>
  <si>
    <t>リスペリドンOD錠1mg「ヨシトミ」</t>
  </si>
  <si>
    <t>1179038F6076</t>
  </si>
  <si>
    <t>リスペリドンOD錠2mg「ヨシトミ」</t>
  </si>
  <si>
    <t>1179038F8060</t>
  </si>
  <si>
    <t>リスペリドンOD錠3mg「ヨシトミ」</t>
  </si>
  <si>
    <t>2329021F1013</t>
  </si>
  <si>
    <t>2329021F1072</t>
  </si>
  <si>
    <t>レバミピド錠100mg「ZE」</t>
  </si>
  <si>
    <t>6241013F2101</t>
  </si>
  <si>
    <t>レボフロキサシン錠250mg「ZE」</t>
  </si>
  <si>
    <t>6241013F3108</t>
  </si>
  <si>
    <t>レボフロキサシン錠500mg「ZE」</t>
  </si>
  <si>
    <t>2149039F1236</t>
  </si>
  <si>
    <t>ロサルタンカリウム錠25mg「ZE」</t>
  </si>
  <si>
    <t>2149039F2232</t>
  </si>
  <si>
    <t>ロサルタンカリウム錠50mg「ZE」</t>
  </si>
  <si>
    <t>2149039F3018</t>
  </si>
  <si>
    <t>2149039F3220</t>
  </si>
  <si>
    <t>ロサルタンカリウム錠100mg「ZE」</t>
  </si>
  <si>
    <t>リセドロン酸Na錠17.5mg「ZE」</t>
  </si>
  <si>
    <t>3999019F2111</t>
  </si>
  <si>
    <t>①増加傾向</t>
  </si>
  <si>
    <t>⑤横ばい</t>
  </si>
  <si>
    <t>②減少傾向</t>
  </si>
  <si>
    <t>1169015F2065</t>
  </si>
  <si>
    <t>1169015F3061</t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</si>
  <si>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</si>
  <si>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ピタバスタチンカルシウム錠4mg「ZE」</t>
    <phoneticPr fontId="2"/>
  </si>
  <si>
    <t>ビルダグリプチン錠50mg「ZE」</t>
    <phoneticPr fontId="2"/>
  </si>
  <si>
    <t>3969011F1055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</si>
</sst>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5" fillId="0" borderId="3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0" fontId="7" fillId="0" borderId="0" xfId="4" applyFo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4" applyFont="1">
      <alignment vertical="center"/>
    </xf>
    <xf numFmtId="0" fontId="4" fillId="0" borderId="1" xfId="0" applyFont="1" applyBorder="1" applyAlignment="1">
      <alignment horizontal="justify" vertical="center"/>
    </xf>
    <xf numFmtId="0" fontId="11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38" fontId="0" fillId="0" borderId="6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31" fontId="0" fillId="0" borderId="9" xfId="0" applyNumberFormat="1" applyBorder="1" applyAlignment="1">
      <alignment horizontal="left" vertical="center"/>
    </xf>
    <xf numFmtId="176" fontId="11" fillId="3" borderId="3" xfId="1" applyNumberFormat="1" applyFont="1" applyFill="1" applyBorder="1" applyAlignment="1">
      <alignment horizontal="center" vertical="center" wrapText="1"/>
    </xf>
    <xf numFmtId="176" fontId="11" fillId="3" borderId="1" xfId="1" applyNumberFormat="1" applyFont="1" applyFill="1" applyBorder="1" applyAlignment="1">
      <alignment horizontal="center" vertical="center" wrapText="1"/>
    </xf>
    <xf numFmtId="176" fontId="11" fillId="2" borderId="7" xfId="1" applyNumberFormat="1" applyFont="1" applyFill="1" applyBorder="1" applyAlignment="1">
      <alignment horizontal="right" vertical="center"/>
    </xf>
    <xf numFmtId="38" fontId="11" fillId="2" borderId="0" xfId="1" applyFont="1" applyFill="1" applyAlignment="1">
      <alignment horizontal="left" vertical="center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176" fontId="11" fillId="3" borderId="1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0"/>
  <sheetViews>
    <sheetView zoomScale="85" zoomScaleNormal="85" workbookViewId="0"/>
  </sheetViews>
  <sheetFormatPr defaultRowHeight="18" x14ac:dyDescent="0.45"/>
  <cols>
    <col min="1" max="1" width="12.3984375" customWidth="1"/>
    <col min="2" max="2" width="21.59765625" customWidth="1"/>
    <col min="3" max="3" width="23.5" bestFit="1" customWidth="1"/>
    <col min="4" max="4" width="21.5" customWidth="1"/>
    <col min="5" max="5" width="43.59765625" customWidth="1"/>
    <col min="6" max="6" width="31.19921875" customWidth="1"/>
    <col min="7" max="7" width="15.8984375" customWidth="1"/>
    <col min="8" max="8" width="24.69921875" bestFit="1" customWidth="1"/>
  </cols>
  <sheetData>
    <row r="1" spans="1:8" ht="36.6" thickBot="1" x14ac:dyDescent="0.5">
      <c r="A1" s="6" t="s">
        <v>5</v>
      </c>
      <c r="B1" s="6" t="s">
        <v>2</v>
      </c>
      <c r="C1" s="11" t="s">
        <v>40</v>
      </c>
      <c r="D1" s="6" t="s">
        <v>45</v>
      </c>
      <c r="E1" s="26" t="s">
        <v>50</v>
      </c>
      <c r="F1" s="50" t="s">
        <v>21</v>
      </c>
      <c r="G1" s="27" t="s">
        <v>36</v>
      </c>
      <c r="H1" s="49" t="s">
        <v>51</v>
      </c>
    </row>
    <row r="2" spans="1:8" ht="18" customHeight="1" thickTop="1" x14ac:dyDescent="0.45">
      <c r="A2" t="s">
        <v>6</v>
      </c>
      <c r="B2" s="51" t="s">
        <v>61</v>
      </c>
      <c r="C2" t="s">
        <v>4</v>
      </c>
      <c r="D2" t="s">
        <v>41</v>
      </c>
      <c r="E2" s="2" t="s">
        <v>15</v>
      </c>
      <c r="F2" s="2" t="s">
        <v>19</v>
      </c>
      <c r="G2" t="s">
        <v>37</v>
      </c>
      <c r="H2" s="2" t="s">
        <v>47</v>
      </c>
    </row>
    <row r="3" spans="1:8" x14ac:dyDescent="0.45">
      <c r="A3" t="s">
        <v>7</v>
      </c>
      <c r="B3" s="48" t="s">
        <v>62</v>
      </c>
      <c r="D3" t="s">
        <v>43</v>
      </c>
      <c r="E3" t="s">
        <v>16</v>
      </c>
      <c r="F3" s="2"/>
      <c r="G3" t="s">
        <v>38</v>
      </c>
      <c r="H3" t="s">
        <v>48</v>
      </c>
    </row>
    <row r="4" spans="1:8" x14ac:dyDescent="0.45">
      <c r="A4" t="s">
        <v>8</v>
      </c>
      <c r="B4" s="48" t="s">
        <v>57</v>
      </c>
      <c r="D4" t="s">
        <v>42</v>
      </c>
      <c r="E4" s="2" t="s">
        <v>17</v>
      </c>
      <c r="G4" t="s">
        <v>39</v>
      </c>
      <c r="H4" t="s">
        <v>46</v>
      </c>
    </row>
    <row r="5" spans="1:8" x14ac:dyDescent="0.45">
      <c r="A5" t="s">
        <v>9</v>
      </c>
      <c r="B5" s="48" t="s">
        <v>58</v>
      </c>
      <c r="D5" t="s">
        <v>10</v>
      </c>
      <c r="E5" s="2" t="s">
        <v>18</v>
      </c>
      <c r="G5" t="s">
        <v>52</v>
      </c>
    </row>
    <row r="6" spans="1:8" x14ac:dyDescent="0.45">
      <c r="B6" s="25" t="s">
        <v>59</v>
      </c>
      <c r="D6" t="s">
        <v>11</v>
      </c>
      <c r="E6" s="2" t="s">
        <v>20</v>
      </c>
    </row>
    <row r="7" spans="1:8" x14ac:dyDescent="0.45">
      <c r="B7" s="53" t="s">
        <v>64</v>
      </c>
      <c r="E7" s="2" t="s">
        <v>49</v>
      </c>
    </row>
    <row r="8" spans="1:8" x14ac:dyDescent="0.45">
      <c r="D8" s="2"/>
    </row>
    <row r="14" spans="1:8" x14ac:dyDescent="0.45">
      <c r="B14" s="2"/>
    </row>
    <row r="19" spans="3:3" x14ac:dyDescent="0.45">
      <c r="C19" s="52"/>
    </row>
    <row r="20" spans="3:3" ht="17.100000000000001" customHeight="1" x14ac:dyDescent="0.45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CB99-74D2-4099-8602-69A5735C5FC9}">
  <sheetPr codeName="Sheet2">
    <tabColor theme="5" tint="0.79998168889431442"/>
    <pageSetUpPr fitToPage="1"/>
  </sheetPr>
  <dimension ref="B1:Q1131"/>
  <sheetViews>
    <sheetView zoomScale="70" zoomScaleNormal="70" workbookViewId="0">
      <pane ySplit="4" topLeftCell="A5" activePane="bottomLeft" state="frozen"/>
      <selection pane="bottomLeft"/>
    </sheetView>
  </sheetViews>
  <sheetFormatPr defaultRowHeight="18" x14ac:dyDescent="0.45"/>
  <cols>
    <col min="1" max="1" width="4.59765625" customWidth="1"/>
    <col min="2" max="2" width="16.5" customWidth="1"/>
    <col min="3" max="3" width="20.69921875" customWidth="1"/>
    <col min="4" max="5" width="17" customWidth="1"/>
    <col min="6" max="6" width="47.69921875" bestFit="1" customWidth="1"/>
    <col min="7" max="7" width="17.59765625" customWidth="1"/>
    <col min="8" max="10" width="26.59765625" style="28" customWidth="1"/>
    <col min="11" max="11" width="14.59765625" style="28" customWidth="1"/>
    <col min="12" max="13" width="26.19921875" style="28" bestFit="1" customWidth="1"/>
    <col min="14" max="14" width="26.09765625" style="15" customWidth="1"/>
    <col min="15" max="15" width="27.09765625" style="28" customWidth="1"/>
    <col min="16" max="16" width="24.8984375" style="28" customWidth="1"/>
    <col min="17" max="17" width="26.19921875" style="28" bestFit="1" customWidth="1"/>
  </cols>
  <sheetData>
    <row r="1" spans="2:17" ht="22.8" thickBot="1" x14ac:dyDescent="0.5">
      <c r="B1" s="19" t="s">
        <v>13</v>
      </c>
      <c r="Q1" s="21"/>
    </row>
    <row r="2" spans="2:17" ht="18.600000000000001" thickBot="1" x14ac:dyDescent="0.5">
      <c r="B2" s="36" t="s">
        <v>30</v>
      </c>
      <c r="C2" s="37">
        <v>45575</v>
      </c>
      <c r="L2" s="40">
        <v>45575</v>
      </c>
      <c r="M2" s="41" t="s">
        <v>31</v>
      </c>
    </row>
    <row r="3" spans="2:17" x14ac:dyDescent="0.45">
      <c r="B3" t="s">
        <v>22</v>
      </c>
      <c r="C3" t="s">
        <v>22</v>
      </c>
      <c r="D3" t="s">
        <v>22</v>
      </c>
      <c r="E3" t="s">
        <v>22</v>
      </c>
      <c r="F3" t="s">
        <v>22</v>
      </c>
      <c r="G3" t="s">
        <v>14</v>
      </c>
      <c r="L3" s="38" t="s">
        <v>27</v>
      </c>
      <c r="M3" s="39" t="s">
        <v>27</v>
      </c>
      <c r="N3" s="39" t="s">
        <v>27</v>
      </c>
      <c r="O3" s="39" t="s">
        <v>27</v>
      </c>
      <c r="P3" s="39" t="s">
        <v>27</v>
      </c>
      <c r="Q3" s="47" t="s">
        <v>27</v>
      </c>
    </row>
    <row r="4" spans="2:17" s="3" customFormat="1" ht="112.5" customHeight="1" thickBot="1" x14ac:dyDescent="0.5">
      <c r="B4" s="6" t="s">
        <v>5</v>
      </c>
      <c r="C4" s="9" t="s">
        <v>1</v>
      </c>
      <c r="D4" s="10" t="s">
        <v>12</v>
      </c>
      <c r="E4" s="10" t="s">
        <v>3</v>
      </c>
      <c r="F4" s="6" t="s">
        <v>0</v>
      </c>
      <c r="G4" s="26" t="s">
        <v>44</v>
      </c>
      <c r="H4" s="31" t="s">
        <v>23</v>
      </c>
      <c r="I4" s="31" t="s">
        <v>24</v>
      </c>
      <c r="J4" s="31" t="s">
        <v>268</v>
      </c>
      <c r="K4" s="31" t="s">
        <v>56</v>
      </c>
      <c r="L4" s="35">
        <v>45389</v>
      </c>
      <c r="M4" s="35">
        <v>45420</v>
      </c>
      <c r="N4" s="35">
        <v>45451</v>
      </c>
      <c r="O4" s="35">
        <v>45482</v>
      </c>
      <c r="P4" s="35">
        <v>45513</v>
      </c>
      <c r="Q4" s="35">
        <v>45544</v>
      </c>
    </row>
    <row r="5" spans="2:17" s="3" customFormat="1" ht="18.600000000000001" thickTop="1" x14ac:dyDescent="0.45">
      <c r="B5" s="8" t="s">
        <v>6</v>
      </c>
      <c r="C5" s="8" t="s">
        <v>65</v>
      </c>
      <c r="D5" s="8" t="s">
        <v>65</v>
      </c>
      <c r="E5" s="8" t="s">
        <v>66</v>
      </c>
      <c r="F5" s="4" t="s">
        <v>67</v>
      </c>
      <c r="G5" s="4" t="s">
        <v>263</v>
      </c>
      <c r="H5" s="13">
        <v>3146160</v>
      </c>
      <c r="I5" s="13">
        <v>4159380</v>
      </c>
      <c r="J5" s="13">
        <v>1381140</v>
      </c>
      <c r="K5" s="13">
        <f>H5*0.1</f>
        <v>314616</v>
      </c>
      <c r="L5" s="42">
        <v>0</v>
      </c>
      <c r="M5" s="42" t="e">
        <v>#DIV/0!</v>
      </c>
      <c r="N5" s="42" t="e">
        <v>#DIV/0!</v>
      </c>
      <c r="O5" s="42" t="e">
        <v>#DIV/0!</v>
      </c>
      <c r="P5" s="42" t="e">
        <v>#DIV/0!</v>
      </c>
      <c r="Q5" s="42">
        <v>0.22863228632286323</v>
      </c>
    </row>
    <row r="6" spans="2:17" s="3" customFormat="1" x14ac:dyDescent="0.45">
      <c r="B6" s="7" t="s">
        <v>68</v>
      </c>
      <c r="C6" s="7" t="s">
        <v>69</v>
      </c>
      <c r="D6" s="7" t="s">
        <v>70</v>
      </c>
      <c r="E6" s="7" t="s">
        <v>71</v>
      </c>
      <c r="F6" s="5" t="s">
        <v>72</v>
      </c>
      <c r="G6" s="5" t="s">
        <v>264</v>
      </c>
      <c r="H6" s="14">
        <v>17855500</v>
      </c>
      <c r="I6" s="14">
        <v>20847200</v>
      </c>
      <c r="J6" s="14">
        <v>8132200</v>
      </c>
      <c r="K6" s="13">
        <f t="shared" ref="K6:K69" si="0">H6*0.1</f>
        <v>1785550</v>
      </c>
      <c r="L6" s="42">
        <v>1.0508588455246555</v>
      </c>
      <c r="M6" s="42">
        <v>0.91221949014996162</v>
      </c>
      <c r="N6" s="42">
        <v>2.1696715710551229</v>
      </c>
      <c r="O6" s="42">
        <v>1.1056773822639645</v>
      </c>
      <c r="P6" s="42">
        <v>0.88900757022143084</v>
      </c>
      <c r="Q6" s="42">
        <v>0.87315468078288505</v>
      </c>
    </row>
    <row r="7" spans="2:17" s="3" customFormat="1" x14ac:dyDescent="0.45">
      <c r="B7" s="7" t="s">
        <v>68</v>
      </c>
      <c r="C7" s="7" t="s">
        <v>73</v>
      </c>
      <c r="D7" s="12" t="s">
        <v>74</v>
      </c>
      <c r="E7" s="7" t="s">
        <v>71</v>
      </c>
      <c r="F7" s="7" t="s">
        <v>75</v>
      </c>
      <c r="G7" s="7" t="s">
        <v>264</v>
      </c>
      <c r="H7" s="29">
        <v>9443000</v>
      </c>
      <c r="I7" s="29">
        <v>9130400</v>
      </c>
      <c r="J7" s="29">
        <v>4543700</v>
      </c>
      <c r="K7" s="13">
        <f t="shared" si="0"/>
        <v>944300</v>
      </c>
      <c r="L7" s="42">
        <v>1.2526902382782474</v>
      </c>
      <c r="M7" s="42">
        <v>1.0721322451061657</v>
      </c>
      <c r="N7" s="42">
        <v>0.96146850444415799</v>
      </c>
      <c r="O7" s="42">
        <v>1.1297894191690878</v>
      </c>
      <c r="P7" s="42">
        <v>1.0095576394698755</v>
      </c>
      <c r="Q7" s="42">
        <v>1.0268403703981557</v>
      </c>
    </row>
    <row r="8" spans="2:17" s="3" customFormat="1" x14ac:dyDescent="0.45">
      <c r="B8" s="1" t="s">
        <v>68</v>
      </c>
      <c r="C8" s="24" t="s">
        <v>76</v>
      </c>
      <c r="D8" s="7" t="s">
        <v>76</v>
      </c>
      <c r="E8" s="7" t="s">
        <v>71</v>
      </c>
      <c r="F8" s="7" t="s">
        <v>77</v>
      </c>
      <c r="G8" s="7" t="s">
        <v>265</v>
      </c>
      <c r="H8" s="29">
        <v>13799720</v>
      </c>
      <c r="I8" s="29">
        <v>12704100</v>
      </c>
      <c r="J8" s="29">
        <v>5827500</v>
      </c>
      <c r="K8" s="13">
        <f>H8*0.1</f>
        <v>1379972</v>
      </c>
      <c r="L8" s="42">
        <v>1.2931243346426342</v>
      </c>
      <c r="M8" s="42">
        <v>1.0746776613522975</v>
      </c>
      <c r="N8" s="42">
        <v>0.99490903767800065</v>
      </c>
      <c r="O8" s="42">
        <v>1.0927381714769508</v>
      </c>
      <c r="P8" s="42">
        <v>0.97798719256483591</v>
      </c>
      <c r="Q8" s="42">
        <v>0.9703083492954927</v>
      </c>
    </row>
    <row r="9" spans="2:17" s="3" customFormat="1" x14ac:dyDescent="0.45">
      <c r="B9" s="1" t="s">
        <v>68</v>
      </c>
      <c r="C9" s="24" t="s">
        <v>78</v>
      </c>
      <c r="D9" s="7" t="s">
        <v>79</v>
      </c>
      <c r="E9" s="7" t="s">
        <v>71</v>
      </c>
      <c r="F9" s="7" t="s">
        <v>80</v>
      </c>
      <c r="G9" s="7" t="s">
        <v>264</v>
      </c>
      <c r="H9" s="29">
        <v>350500</v>
      </c>
      <c r="I9" s="29">
        <v>349700</v>
      </c>
      <c r="J9" s="29">
        <v>213700</v>
      </c>
      <c r="K9" s="13">
        <f t="shared" si="0"/>
        <v>35050</v>
      </c>
      <c r="L9" s="42">
        <v>1.9332425068119894</v>
      </c>
      <c r="M9" s="42">
        <v>1.2737038766931341</v>
      </c>
      <c r="N9" s="42">
        <v>1.4152567975830816</v>
      </c>
      <c r="O9" s="42">
        <v>1.3686192681561402</v>
      </c>
      <c r="P9" s="42">
        <v>1.4014937561672736</v>
      </c>
      <c r="Q9" s="42">
        <v>1.4102647979470402</v>
      </c>
    </row>
    <row r="10" spans="2:17" s="3" customFormat="1" x14ac:dyDescent="0.45">
      <c r="B10" s="7" t="s">
        <v>68</v>
      </c>
      <c r="C10" s="7" t="s">
        <v>81</v>
      </c>
      <c r="D10" s="7" t="s">
        <v>82</v>
      </c>
      <c r="E10" s="7" t="s">
        <v>71</v>
      </c>
      <c r="F10" s="7" t="s">
        <v>83</v>
      </c>
      <c r="G10" s="7" t="s">
        <v>265</v>
      </c>
      <c r="H10" s="29">
        <v>9000</v>
      </c>
      <c r="I10" s="29">
        <v>6700</v>
      </c>
      <c r="J10" s="29">
        <v>5700</v>
      </c>
      <c r="K10" s="13">
        <f t="shared" si="0"/>
        <v>900</v>
      </c>
      <c r="L10" s="42">
        <v>1.9499999999999997</v>
      </c>
      <c r="M10" s="42">
        <v>1.161290322580645</v>
      </c>
      <c r="N10" s="42">
        <v>1.6054054054054052</v>
      </c>
      <c r="O10" s="42">
        <v>0.88203266787658807</v>
      </c>
      <c r="P10" s="42">
        <v>1.4603365384615385</v>
      </c>
      <c r="Q10" s="42">
        <v>1.3169409875551989</v>
      </c>
    </row>
    <row r="11" spans="2:17" s="3" customFormat="1" x14ac:dyDescent="0.45">
      <c r="B11" s="7" t="s">
        <v>68</v>
      </c>
      <c r="C11" s="7" t="s">
        <v>84</v>
      </c>
      <c r="D11" s="7" t="s">
        <v>85</v>
      </c>
      <c r="E11" s="7" t="s">
        <v>71</v>
      </c>
      <c r="F11" s="7" t="s">
        <v>86</v>
      </c>
      <c r="G11" s="7" t="s">
        <v>264</v>
      </c>
      <c r="H11" s="29">
        <v>1296400</v>
      </c>
      <c r="I11" s="29">
        <v>1277100</v>
      </c>
      <c r="J11" s="29">
        <v>574100</v>
      </c>
      <c r="K11" s="13">
        <f t="shared" si="0"/>
        <v>129640</v>
      </c>
      <c r="L11" s="42">
        <v>1.2930056710775046</v>
      </c>
      <c r="M11" s="42">
        <v>1.1657444668008046</v>
      </c>
      <c r="N11" s="42">
        <v>0.91519495660434358</v>
      </c>
      <c r="O11" s="42">
        <v>1.1769133013273088</v>
      </c>
      <c r="P11" s="42">
        <v>1.0414367639770608</v>
      </c>
      <c r="Q11" s="42">
        <v>0.97813533178666023</v>
      </c>
    </row>
    <row r="12" spans="2:17" s="3" customFormat="1" x14ac:dyDescent="0.45">
      <c r="B12" s="7" t="s">
        <v>68</v>
      </c>
      <c r="C12" s="7" t="s">
        <v>87</v>
      </c>
      <c r="D12" s="7" t="s">
        <v>88</v>
      </c>
      <c r="E12" s="7" t="s">
        <v>71</v>
      </c>
      <c r="F12" s="7" t="s">
        <v>89</v>
      </c>
      <c r="G12" s="7" t="s">
        <v>265</v>
      </c>
      <c r="H12" s="29">
        <v>10746400</v>
      </c>
      <c r="I12" s="29">
        <v>9023700</v>
      </c>
      <c r="J12" s="29">
        <v>3676900</v>
      </c>
      <c r="K12" s="13">
        <f t="shared" si="0"/>
        <v>1074640</v>
      </c>
      <c r="L12" s="42">
        <v>1.2755640902544407</v>
      </c>
      <c r="M12" s="42">
        <v>1.0018366464995678</v>
      </c>
      <c r="N12" s="42">
        <v>0.97589495949235761</v>
      </c>
      <c r="O12" s="42">
        <v>1.1705467102242864</v>
      </c>
      <c r="P12" s="42">
        <v>0.99444717368253777</v>
      </c>
      <c r="Q12" s="42">
        <v>0.92451826623188338</v>
      </c>
    </row>
    <row r="13" spans="2:17" s="3" customFormat="1" x14ac:dyDescent="0.45">
      <c r="B13" s="7" t="s">
        <v>68</v>
      </c>
      <c r="C13" s="7" t="s">
        <v>90</v>
      </c>
      <c r="D13" s="7" t="s">
        <v>90</v>
      </c>
      <c r="E13" s="7" t="s">
        <v>71</v>
      </c>
      <c r="F13" s="7" t="s">
        <v>91</v>
      </c>
      <c r="G13" s="7" t="s">
        <v>265</v>
      </c>
      <c r="H13" s="29">
        <v>94100</v>
      </c>
      <c r="I13" s="29">
        <v>65500</v>
      </c>
      <c r="J13" s="29">
        <v>32600</v>
      </c>
      <c r="K13" s="13">
        <f t="shared" si="0"/>
        <v>9410</v>
      </c>
      <c r="L13" s="42">
        <v>1.6153846153846154</v>
      </c>
      <c r="M13" s="42">
        <v>1.3826086956521739</v>
      </c>
      <c r="N13" s="42">
        <v>1.7673716012084593</v>
      </c>
      <c r="O13" s="42">
        <v>1.4985394352482959</v>
      </c>
      <c r="P13" s="42">
        <v>1.32569558101473</v>
      </c>
      <c r="Q13" s="42">
        <v>1.0130554031815688</v>
      </c>
    </row>
    <row r="14" spans="2:17" s="3" customFormat="1" x14ac:dyDescent="0.45">
      <c r="B14" s="7" t="s">
        <v>68</v>
      </c>
      <c r="C14" s="7" t="s">
        <v>92</v>
      </c>
      <c r="D14" s="7" t="s">
        <v>93</v>
      </c>
      <c r="E14" s="7" t="s">
        <v>71</v>
      </c>
      <c r="F14" s="7" t="s">
        <v>94</v>
      </c>
      <c r="G14" s="7" t="s">
        <v>263</v>
      </c>
      <c r="H14" s="29">
        <v>4436500</v>
      </c>
      <c r="I14" s="29">
        <v>8121300</v>
      </c>
      <c r="J14" s="29">
        <v>3845400</v>
      </c>
      <c r="K14" s="13">
        <f t="shared" si="0"/>
        <v>443650</v>
      </c>
      <c r="L14" s="42">
        <v>0.79436695519576617</v>
      </c>
      <c r="M14" s="42">
        <v>0.93121747718796521</v>
      </c>
      <c r="N14" s="42">
        <v>0.83340141680034263</v>
      </c>
      <c r="O14" s="42">
        <v>0.79444321379096006</v>
      </c>
      <c r="P14" s="42">
        <v>0.94838893892288567</v>
      </c>
      <c r="Q14" s="42">
        <v>0.8454717795305875</v>
      </c>
    </row>
    <row r="15" spans="2:17" s="3" customFormat="1" x14ac:dyDescent="0.45">
      <c r="B15" s="7" t="s">
        <v>68</v>
      </c>
      <c r="C15" s="7" t="s">
        <v>95</v>
      </c>
      <c r="D15" s="7" t="s">
        <v>96</v>
      </c>
      <c r="E15" s="7" t="s">
        <v>71</v>
      </c>
      <c r="F15" s="7" t="s">
        <v>97</v>
      </c>
      <c r="G15" s="7" t="s">
        <v>263</v>
      </c>
      <c r="H15" s="29">
        <v>18364900</v>
      </c>
      <c r="I15" s="29">
        <v>20774500</v>
      </c>
      <c r="J15" s="29">
        <v>15431000</v>
      </c>
      <c r="K15" s="13">
        <f t="shared" si="0"/>
        <v>1836490</v>
      </c>
      <c r="L15" s="42">
        <v>2.2637192914715962</v>
      </c>
      <c r="M15" s="42">
        <v>6.9498075190433282</v>
      </c>
      <c r="N15" s="42">
        <v>0.86416803267301967</v>
      </c>
      <c r="O15" s="42">
        <v>1.1049655094610158</v>
      </c>
      <c r="P15" s="42">
        <v>5.78397384540943</v>
      </c>
      <c r="Q15" s="42">
        <v>5.8339086363515023</v>
      </c>
    </row>
    <row r="16" spans="2:17" s="3" customFormat="1" x14ac:dyDescent="0.45">
      <c r="B16" s="7" t="s">
        <v>68</v>
      </c>
      <c r="C16" s="7" t="s">
        <v>98</v>
      </c>
      <c r="D16" s="7" t="s">
        <v>99</v>
      </c>
      <c r="E16" s="7" t="s">
        <v>71</v>
      </c>
      <c r="F16" s="7" t="s">
        <v>100</v>
      </c>
      <c r="G16" s="7" t="s">
        <v>263</v>
      </c>
      <c r="H16" s="29">
        <v>2076600</v>
      </c>
      <c r="I16" s="29">
        <v>2578700</v>
      </c>
      <c r="J16" s="29">
        <v>1213300</v>
      </c>
      <c r="K16" s="13">
        <f t="shared" si="0"/>
        <v>207660</v>
      </c>
      <c r="L16" s="42">
        <v>1.2005102040816327</v>
      </c>
      <c r="M16" s="42">
        <v>1.0150415855600778</v>
      </c>
      <c r="N16" s="42">
        <v>0.94356947753821108</v>
      </c>
      <c r="O16" s="42">
        <v>1.1993629343629344</v>
      </c>
      <c r="P16" s="42">
        <v>1.010137412496759</v>
      </c>
      <c r="Q16" s="42">
        <v>0.96197122763662335</v>
      </c>
    </row>
    <row r="17" spans="2:17" s="3" customFormat="1" x14ac:dyDescent="0.45">
      <c r="B17" s="7" t="s">
        <v>68</v>
      </c>
      <c r="C17" s="7" t="s">
        <v>101</v>
      </c>
      <c r="D17" s="7" t="s">
        <v>101</v>
      </c>
      <c r="E17" s="7" t="s">
        <v>71</v>
      </c>
      <c r="F17" s="7" t="s">
        <v>102</v>
      </c>
      <c r="G17" s="7" t="s">
        <v>265</v>
      </c>
      <c r="H17" s="29">
        <v>201661400</v>
      </c>
      <c r="I17" s="29">
        <v>137168600</v>
      </c>
      <c r="J17" s="29">
        <v>53340100</v>
      </c>
      <c r="K17" s="13">
        <f t="shared" si="0"/>
        <v>20166140</v>
      </c>
      <c r="L17" s="42">
        <v>2.1398853566022011</v>
      </c>
      <c r="M17" s="42">
        <v>1.0659038360926874</v>
      </c>
      <c r="N17" s="42">
        <v>0.97280327904498909</v>
      </c>
      <c r="O17" s="42">
        <v>1.9068349414965586</v>
      </c>
      <c r="P17" s="42">
        <v>1.0815083232043707</v>
      </c>
      <c r="Q17" s="42">
        <v>1.7507590789562697</v>
      </c>
    </row>
    <row r="18" spans="2:17" s="3" customFormat="1" x14ac:dyDescent="0.45">
      <c r="B18" s="7" t="s">
        <v>68</v>
      </c>
      <c r="C18" s="7" t="s">
        <v>103</v>
      </c>
      <c r="D18" s="7" t="s">
        <v>104</v>
      </c>
      <c r="E18" s="7" t="s">
        <v>71</v>
      </c>
      <c r="F18" s="7" t="s">
        <v>105</v>
      </c>
      <c r="G18" s="7" t="s">
        <v>265</v>
      </c>
      <c r="H18" s="29">
        <v>227600</v>
      </c>
      <c r="I18" s="29">
        <v>198700</v>
      </c>
      <c r="J18" s="29">
        <v>43400</v>
      </c>
      <c r="K18" s="13">
        <f t="shared" si="0"/>
        <v>22760</v>
      </c>
      <c r="L18" s="42">
        <v>1.1043478260869566</v>
      </c>
      <c r="M18" s="42">
        <v>0.55813953488372092</v>
      </c>
      <c r="N18" s="42">
        <v>0.78350515463917525</v>
      </c>
      <c r="O18" s="42">
        <v>1.05</v>
      </c>
      <c r="P18" s="42">
        <v>0.58163265306122447</v>
      </c>
      <c r="Q18" s="42">
        <v>1.2352941176470589</v>
      </c>
    </row>
    <row r="19" spans="2:17" s="3" customFormat="1" x14ac:dyDescent="0.45">
      <c r="B19" s="7" t="s">
        <v>68</v>
      </c>
      <c r="C19" s="7" t="s">
        <v>106</v>
      </c>
      <c r="D19" s="7" t="s">
        <v>107</v>
      </c>
      <c r="E19" s="7" t="s">
        <v>71</v>
      </c>
      <c r="F19" s="7" t="s">
        <v>108</v>
      </c>
      <c r="G19" s="7" t="s">
        <v>264</v>
      </c>
      <c r="H19" s="29">
        <v>1345900</v>
      </c>
      <c r="I19" s="29">
        <v>824300</v>
      </c>
      <c r="J19" s="29">
        <v>139600</v>
      </c>
      <c r="K19" s="13">
        <f t="shared" si="0"/>
        <v>134590</v>
      </c>
      <c r="L19" s="42">
        <v>0.84222737819025517</v>
      </c>
      <c r="M19" s="42">
        <v>0.71575342465753422</v>
      </c>
      <c r="N19" s="42">
        <v>0.87383177570093462</v>
      </c>
      <c r="O19" s="42">
        <v>0.93801652892561982</v>
      </c>
      <c r="P19" s="42">
        <v>0.69047619047619047</v>
      </c>
      <c r="Q19" s="42">
        <v>0.92</v>
      </c>
    </row>
    <row r="20" spans="2:17" s="3" customFormat="1" x14ac:dyDescent="0.45">
      <c r="B20" s="7" t="s">
        <v>68</v>
      </c>
      <c r="C20" s="7" t="s">
        <v>109</v>
      </c>
      <c r="D20" s="7" t="s">
        <v>110</v>
      </c>
      <c r="E20" s="7" t="s">
        <v>71</v>
      </c>
      <c r="F20" s="7" t="s">
        <v>111</v>
      </c>
      <c r="G20" s="7" t="s">
        <v>265</v>
      </c>
      <c r="H20" s="29">
        <v>263900</v>
      </c>
      <c r="I20" s="29">
        <v>183500</v>
      </c>
      <c r="J20" s="29">
        <v>40100</v>
      </c>
      <c r="K20" s="13">
        <f t="shared" si="0"/>
        <v>26390</v>
      </c>
      <c r="L20" s="42">
        <v>1.1806930693069306</v>
      </c>
      <c r="M20" s="42">
        <v>0.64072847682119205</v>
      </c>
      <c r="N20" s="42">
        <v>0.2482422931314224</v>
      </c>
      <c r="O20" s="42">
        <v>1.0273170731707317</v>
      </c>
      <c r="P20" s="42">
        <v>0.19255150554675121</v>
      </c>
      <c r="Q20" s="42">
        <v>1.1574490605980419</v>
      </c>
    </row>
    <row r="21" spans="2:17" s="3" customFormat="1" x14ac:dyDescent="0.45">
      <c r="B21" s="7" t="s">
        <v>68</v>
      </c>
      <c r="C21" s="7" t="s">
        <v>112</v>
      </c>
      <c r="D21" s="7" t="s">
        <v>113</v>
      </c>
      <c r="E21" s="7" t="s">
        <v>71</v>
      </c>
      <c r="F21" s="7" t="s">
        <v>114</v>
      </c>
      <c r="G21" s="7" t="s">
        <v>265</v>
      </c>
      <c r="H21" s="29">
        <v>97200</v>
      </c>
      <c r="I21" s="29">
        <v>12600</v>
      </c>
      <c r="J21" s="29">
        <v>5400</v>
      </c>
      <c r="K21" s="13">
        <f t="shared" si="0"/>
        <v>9720</v>
      </c>
      <c r="L21" s="42">
        <v>1.2222222222222223</v>
      </c>
      <c r="M21" s="42">
        <v>0.66666666666666663</v>
      </c>
      <c r="N21" s="42">
        <v>0.33333333333333331</v>
      </c>
      <c r="O21" s="42">
        <v>1.7142857142857142</v>
      </c>
      <c r="P21" s="42">
        <v>0.42857142857142855</v>
      </c>
      <c r="Q21" s="42">
        <v>1.5</v>
      </c>
    </row>
    <row r="22" spans="2:17" s="3" customFormat="1" x14ac:dyDescent="0.45">
      <c r="B22" s="7" t="s">
        <v>68</v>
      </c>
      <c r="C22" s="7" t="s">
        <v>115</v>
      </c>
      <c r="D22" s="7" t="s">
        <v>116</v>
      </c>
      <c r="E22" s="7" t="s">
        <v>71</v>
      </c>
      <c r="F22" s="7" t="s">
        <v>117</v>
      </c>
      <c r="G22" s="7" t="s">
        <v>265</v>
      </c>
      <c r="H22" s="29">
        <v>6620000</v>
      </c>
      <c r="I22" s="29">
        <v>1730800</v>
      </c>
      <c r="J22" s="29">
        <v>680100</v>
      </c>
      <c r="K22" s="13">
        <f t="shared" si="0"/>
        <v>662000</v>
      </c>
      <c r="L22" s="42">
        <v>0.78102189781021902</v>
      </c>
      <c r="M22" s="42">
        <v>1.294478527607362</v>
      </c>
      <c r="N22" s="42">
        <v>1.0556053811659192</v>
      </c>
      <c r="O22" s="42">
        <v>1.0081632653061225</v>
      </c>
      <c r="P22" s="42">
        <v>0.82733224222585922</v>
      </c>
      <c r="Q22" s="42">
        <v>0.66899766899766899</v>
      </c>
    </row>
    <row r="23" spans="2:17" s="3" customFormat="1" x14ac:dyDescent="0.45">
      <c r="B23" s="7" t="s">
        <v>68</v>
      </c>
      <c r="C23" s="7" t="s">
        <v>118</v>
      </c>
      <c r="D23" s="7" t="s">
        <v>119</v>
      </c>
      <c r="E23" s="7" t="s">
        <v>71</v>
      </c>
      <c r="F23" s="7" t="s">
        <v>120</v>
      </c>
      <c r="G23" s="7" t="s">
        <v>263</v>
      </c>
      <c r="H23" s="29">
        <v>1256400</v>
      </c>
      <c r="I23" s="29">
        <v>1337760</v>
      </c>
      <c r="J23" s="29">
        <v>753400</v>
      </c>
      <c r="K23" s="13">
        <f t="shared" si="0"/>
        <v>125640</v>
      </c>
      <c r="L23" s="42">
        <v>1.4924005829689777</v>
      </c>
      <c r="M23" s="42">
        <v>1.2512290341237711</v>
      </c>
      <c r="N23" s="42">
        <v>1.1449258018190522</v>
      </c>
      <c r="O23" s="42">
        <v>1.4686371074203775</v>
      </c>
      <c r="P23" s="42">
        <v>1.2939991656281304</v>
      </c>
      <c r="Q23" s="42">
        <v>1.400857879949817</v>
      </c>
    </row>
    <row r="24" spans="2:17" s="3" customFormat="1" x14ac:dyDescent="0.45">
      <c r="B24" s="7" t="s">
        <v>68</v>
      </c>
      <c r="C24" s="7" t="s">
        <v>121</v>
      </c>
      <c r="D24" s="7" t="s">
        <v>122</v>
      </c>
      <c r="E24" s="7" t="s">
        <v>71</v>
      </c>
      <c r="F24" s="7" t="s">
        <v>123</v>
      </c>
      <c r="G24" s="7" t="s">
        <v>263</v>
      </c>
      <c r="H24" s="29">
        <v>3504900</v>
      </c>
      <c r="I24" s="29">
        <v>4223800</v>
      </c>
      <c r="J24" s="29">
        <v>2348500</v>
      </c>
      <c r="K24" s="13">
        <f t="shared" si="0"/>
        <v>350490</v>
      </c>
      <c r="L24" s="42">
        <v>1.3914366442077808</v>
      </c>
      <c r="M24" s="42">
        <v>1.2883611499154473</v>
      </c>
      <c r="N24" s="42">
        <v>1.239874500855676</v>
      </c>
      <c r="O24" s="42">
        <v>1.3865674808823889</v>
      </c>
      <c r="P24" s="42">
        <v>1.2787656089008654</v>
      </c>
      <c r="Q24" s="42">
        <v>1.188224499047303</v>
      </c>
    </row>
    <row r="25" spans="2:17" s="3" customFormat="1" x14ac:dyDescent="0.45">
      <c r="B25" s="7" t="s">
        <v>68</v>
      </c>
      <c r="C25" s="7" t="s">
        <v>124</v>
      </c>
      <c r="D25" s="7" t="s">
        <v>125</v>
      </c>
      <c r="E25" s="7" t="s">
        <v>71</v>
      </c>
      <c r="F25" s="7" t="s">
        <v>126</v>
      </c>
      <c r="G25" s="7" t="s">
        <v>264</v>
      </c>
      <c r="H25" s="29">
        <v>375100</v>
      </c>
      <c r="I25" s="29">
        <v>386900</v>
      </c>
      <c r="J25" s="29">
        <v>197600</v>
      </c>
      <c r="K25" s="13">
        <f t="shared" si="0"/>
        <v>37510</v>
      </c>
      <c r="L25" s="42">
        <v>1.5987577639751551</v>
      </c>
      <c r="M25" s="42">
        <v>1.1364562118126271</v>
      </c>
      <c r="N25" s="42">
        <v>0.96092114445219823</v>
      </c>
      <c r="O25" s="42">
        <v>1.1754764638346726</v>
      </c>
      <c r="P25" s="42">
        <v>1.1784747188862541</v>
      </c>
      <c r="Q25" s="42">
        <v>1.3035532214679133</v>
      </c>
    </row>
    <row r="26" spans="2:17" s="3" customFormat="1" x14ac:dyDescent="0.45">
      <c r="B26" s="7" t="s">
        <v>68</v>
      </c>
      <c r="C26" s="7" t="s">
        <v>266</v>
      </c>
      <c r="D26" s="7" t="s">
        <v>266</v>
      </c>
      <c r="E26" s="7" t="s">
        <v>71</v>
      </c>
      <c r="F26" s="7" t="s">
        <v>127</v>
      </c>
      <c r="G26" s="7"/>
      <c r="H26" s="29"/>
      <c r="I26" s="29"/>
      <c r="J26" s="29">
        <v>8810</v>
      </c>
      <c r="K26" s="13">
        <f>H26*0.1</f>
        <v>0</v>
      </c>
      <c r="L26" s="42" t="e">
        <v>#DIV/0!</v>
      </c>
      <c r="M26" s="42" t="e">
        <v>#DIV/0!</v>
      </c>
      <c r="N26" s="42">
        <v>0.43678160919540232</v>
      </c>
      <c r="O26" s="42">
        <v>0.39655172413793105</v>
      </c>
      <c r="P26" s="42">
        <v>0.35057471264367818</v>
      </c>
      <c r="Q26" s="42">
        <v>0.31609195402298851</v>
      </c>
    </row>
    <row r="27" spans="2:17" s="3" customFormat="1" x14ac:dyDescent="0.45">
      <c r="B27" s="7" t="s">
        <v>68</v>
      </c>
      <c r="C27" s="7" t="s">
        <v>267</v>
      </c>
      <c r="D27" s="7" t="s">
        <v>267</v>
      </c>
      <c r="E27" s="7" t="s">
        <v>71</v>
      </c>
      <c r="F27" s="7" t="s">
        <v>128</v>
      </c>
      <c r="G27" s="7"/>
      <c r="H27" s="29"/>
      <c r="I27" s="29"/>
      <c r="J27" s="29">
        <v>2550</v>
      </c>
      <c r="K27" s="13">
        <f t="shared" si="0"/>
        <v>0</v>
      </c>
      <c r="L27" s="42" t="e">
        <v>#DIV/0!</v>
      </c>
      <c r="M27" s="42" t="e">
        <v>#DIV/0!</v>
      </c>
      <c r="N27" s="42">
        <v>0.77142857142857146</v>
      </c>
      <c r="O27" s="42">
        <v>0.8</v>
      </c>
      <c r="P27" s="42">
        <v>0.68571428571428572</v>
      </c>
      <c r="Q27" s="42">
        <v>0.17142857142857143</v>
      </c>
    </row>
    <row r="28" spans="2:17" s="3" customFormat="1" x14ac:dyDescent="0.45">
      <c r="B28" s="7" t="s">
        <v>68</v>
      </c>
      <c r="C28" s="7" t="s">
        <v>129</v>
      </c>
      <c r="D28" s="7" t="s">
        <v>130</v>
      </c>
      <c r="E28" s="7" t="s">
        <v>71</v>
      </c>
      <c r="F28" s="7" t="s">
        <v>131</v>
      </c>
      <c r="G28" s="7" t="s">
        <v>265</v>
      </c>
      <c r="H28" s="29">
        <v>361740</v>
      </c>
      <c r="I28" s="29">
        <v>343560</v>
      </c>
      <c r="J28" s="29">
        <v>194200</v>
      </c>
      <c r="K28" s="13">
        <f t="shared" si="0"/>
        <v>36174</v>
      </c>
      <c r="L28" s="42">
        <v>1.2578796561604584</v>
      </c>
      <c r="M28" s="42">
        <v>1.0788177339901479</v>
      </c>
      <c r="N28" s="42">
        <v>0.87398506008444299</v>
      </c>
      <c r="O28" s="42">
        <v>0.80140313005936326</v>
      </c>
      <c r="P28" s="42">
        <v>0.98183594456706602</v>
      </c>
      <c r="Q28" s="42">
        <v>0.66929266444559377</v>
      </c>
    </row>
    <row r="29" spans="2:17" s="3" customFormat="1" x14ac:dyDescent="0.45">
      <c r="B29" s="7" t="s">
        <v>68</v>
      </c>
      <c r="C29" s="7" t="s">
        <v>132</v>
      </c>
      <c r="D29" s="7" t="s">
        <v>132</v>
      </c>
      <c r="E29" s="7" t="s">
        <v>71</v>
      </c>
      <c r="F29" s="7" t="s">
        <v>133</v>
      </c>
      <c r="G29" s="7" t="s">
        <v>264</v>
      </c>
      <c r="H29" s="29">
        <v>622700</v>
      </c>
      <c r="I29" s="29">
        <v>511200</v>
      </c>
      <c r="J29" s="29">
        <v>147100</v>
      </c>
      <c r="K29" s="13">
        <f t="shared" si="0"/>
        <v>62270</v>
      </c>
      <c r="L29" s="42">
        <v>1.2503438789546077</v>
      </c>
      <c r="M29" s="42">
        <v>0.9815922687528762</v>
      </c>
      <c r="N29" s="42">
        <v>0.79590915927207107</v>
      </c>
      <c r="O29" s="42">
        <v>1.3478768200497184</v>
      </c>
      <c r="P29" s="42">
        <v>0.91101916744068223</v>
      </c>
      <c r="Q29" s="42">
        <v>0.75686490187385314</v>
      </c>
    </row>
    <row r="30" spans="2:17" s="3" customFormat="1" x14ac:dyDescent="0.45">
      <c r="B30" s="7" t="s">
        <v>6</v>
      </c>
      <c r="C30" s="7" t="s">
        <v>134</v>
      </c>
      <c r="D30" s="7" t="s">
        <v>135</v>
      </c>
      <c r="E30" s="7" t="s">
        <v>66</v>
      </c>
      <c r="F30" s="7" t="s">
        <v>136</v>
      </c>
      <c r="G30" s="7" t="s">
        <v>265</v>
      </c>
      <c r="H30" s="29">
        <v>16645300</v>
      </c>
      <c r="I30" s="29">
        <v>1152200</v>
      </c>
      <c r="J30" s="29">
        <v>0</v>
      </c>
      <c r="K30" s="13">
        <f t="shared" si="0"/>
        <v>1664530</v>
      </c>
      <c r="L30" s="42" t="e">
        <v>#DIV/0!</v>
      </c>
      <c r="M30" s="42" t="e">
        <v>#DIV/0!</v>
      </c>
      <c r="N30" s="42" t="e">
        <v>#DIV/0!</v>
      </c>
      <c r="O30" s="42" t="e">
        <v>#DIV/0!</v>
      </c>
      <c r="P30" s="42" t="e">
        <v>#DIV/0!</v>
      </c>
      <c r="Q30" s="42" t="e">
        <v>#DIV/0!</v>
      </c>
    </row>
    <row r="31" spans="2:17" x14ac:dyDescent="0.45">
      <c r="B31" s="1" t="s">
        <v>6</v>
      </c>
      <c r="C31" s="1" t="s">
        <v>137</v>
      </c>
      <c r="D31" s="1" t="s">
        <v>138</v>
      </c>
      <c r="E31" s="1" t="s">
        <v>66</v>
      </c>
      <c r="F31" s="1" t="s">
        <v>139</v>
      </c>
      <c r="G31" s="1" t="s">
        <v>265</v>
      </c>
      <c r="H31" s="30">
        <v>59728000</v>
      </c>
      <c r="I31" s="30">
        <v>15936100</v>
      </c>
      <c r="J31" s="30">
        <v>0</v>
      </c>
      <c r="K31" s="13">
        <f t="shared" si="0"/>
        <v>5972800</v>
      </c>
      <c r="L31" s="42" t="e">
        <v>#DIV/0!</v>
      </c>
      <c r="M31" s="42" t="e">
        <v>#DIV/0!</v>
      </c>
      <c r="N31" s="42" t="e">
        <v>#DIV/0!</v>
      </c>
      <c r="O31" s="42" t="e">
        <v>#DIV/0!</v>
      </c>
      <c r="P31" s="42" t="e">
        <v>#DIV/0!</v>
      </c>
      <c r="Q31" s="42" t="e">
        <v>#DIV/0!</v>
      </c>
    </row>
    <row r="32" spans="2:17" x14ac:dyDescent="0.45">
      <c r="B32" s="1" t="s">
        <v>68</v>
      </c>
      <c r="C32" s="1" t="s">
        <v>140</v>
      </c>
      <c r="D32" s="1" t="s">
        <v>140</v>
      </c>
      <c r="E32" s="1" t="s">
        <v>71</v>
      </c>
      <c r="F32" s="1" t="s">
        <v>141</v>
      </c>
      <c r="G32" s="1" t="s">
        <v>264</v>
      </c>
      <c r="H32" s="30">
        <v>140560</v>
      </c>
      <c r="I32" s="30">
        <v>140952</v>
      </c>
      <c r="J32" s="30">
        <v>66052</v>
      </c>
      <c r="K32" s="13">
        <f t="shared" si="0"/>
        <v>14056</v>
      </c>
      <c r="L32" s="42">
        <v>1.3258536585365854</v>
      </c>
      <c r="M32" s="42">
        <v>1.3160819729072595</v>
      </c>
      <c r="N32" s="42">
        <v>1.238698822209759</v>
      </c>
      <c r="O32" s="42">
        <v>1.1857937782425216</v>
      </c>
      <c r="P32" s="42">
        <v>1.1043646847028314</v>
      </c>
      <c r="Q32" s="42">
        <v>0.98111658798578338</v>
      </c>
    </row>
    <row r="33" spans="2:17" x14ac:dyDescent="0.45">
      <c r="B33" s="1" t="s">
        <v>68</v>
      </c>
      <c r="C33" s="1" t="s">
        <v>142</v>
      </c>
      <c r="D33" s="1" t="s">
        <v>142</v>
      </c>
      <c r="E33" s="1" t="s">
        <v>71</v>
      </c>
      <c r="F33" s="1" t="s">
        <v>143</v>
      </c>
      <c r="G33" s="1" t="s">
        <v>265</v>
      </c>
      <c r="H33" s="30">
        <v>1517216</v>
      </c>
      <c r="I33" s="30">
        <v>1389244</v>
      </c>
      <c r="J33" s="30">
        <v>628380</v>
      </c>
      <c r="K33" s="13">
        <f t="shared" si="0"/>
        <v>151721.60000000001</v>
      </c>
      <c r="L33" s="42">
        <v>1.4003986063117446</v>
      </c>
      <c r="M33" s="42">
        <v>1.1977216146312639</v>
      </c>
      <c r="N33" s="42">
        <v>1.0373921134944417</v>
      </c>
      <c r="O33" s="42">
        <v>1.1672238086281486</v>
      </c>
      <c r="P33" s="42">
        <v>0.9968929615620008</v>
      </c>
      <c r="Q33" s="42">
        <v>1.0010632801986248</v>
      </c>
    </row>
    <row r="34" spans="2:17" x14ac:dyDescent="0.45">
      <c r="B34" s="1" t="s">
        <v>68</v>
      </c>
      <c r="C34" s="1" t="s">
        <v>144</v>
      </c>
      <c r="D34" s="1" t="s">
        <v>144</v>
      </c>
      <c r="E34" s="1" t="s">
        <v>71</v>
      </c>
      <c r="F34" s="1" t="s">
        <v>145</v>
      </c>
      <c r="G34" s="1" t="s">
        <v>265</v>
      </c>
      <c r="H34" s="30">
        <v>91840</v>
      </c>
      <c r="I34" s="30">
        <v>83972</v>
      </c>
      <c r="J34" s="30">
        <v>43428</v>
      </c>
      <c r="K34" s="13">
        <f t="shared" si="0"/>
        <v>9184</v>
      </c>
      <c r="L34" s="42">
        <v>1.9461077844311376</v>
      </c>
      <c r="M34" s="42">
        <v>1.3737166324435319</v>
      </c>
      <c r="N34" s="42">
        <v>1.223901098901099</v>
      </c>
      <c r="O34" s="42">
        <v>1.7042986425339368</v>
      </c>
      <c r="P34" s="42">
        <v>1.3960215625237267</v>
      </c>
      <c r="Q34" s="42">
        <v>1.8377893006197044</v>
      </c>
    </row>
    <row r="35" spans="2:17" x14ac:dyDescent="0.45">
      <c r="B35" s="1" t="s">
        <v>68</v>
      </c>
      <c r="C35" s="1" t="s">
        <v>146</v>
      </c>
      <c r="D35" s="1" t="s">
        <v>146</v>
      </c>
      <c r="E35" s="1" t="s">
        <v>71</v>
      </c>
      <c r="F35" s="1" t="s">
        <v>147</v>
      </c>
      <c r="G35" s="1" t="s">
        <v>263</v>
      </c>
      <c r="H35" s="30">
        <v>3451300</v>
      </c>
      <c r="I35" s="30">
        <v>4534300</v>
      </c>
      <c r="J35" s="30">
        <v>2182100</v>
      </c>
      <c r="K35" s="13">
        <f t="shared" si="0"/>
        <v>345130</v>
      </c>
      <c r="L35" s="42">
        <v>1.3341956024276191</v>
      </c>
      <c r="M35" s="42">
        <v>1.2272165373257333</v>
      </c>
      <c r="N35" s="42">
        <v>0.9906275002857472</v>
      </c>
      <c r="O35" s="42">
        <v>1.0358743380509963</v>
      </c>
      <c r="P35" s="42">
        <v>1.0801257907816728</v>
      </c>
      <c r="Q35" s="42">
        <v>1.0032343995840283</v>
      </c>
    </row>
    <row r="36" spans="2:17" x14ac:dyDescent="0.45">
      <c r="B36" s="1" t="s">
        <v>68</v>
      </c>
      <c r="C36" s="1" t="s">
        <v>148</v>
      </c>
      <c r="D36" s="1" t="s">
        <v>149</v>
      </c>
      <c r="E36" s="1" t="s">
        <v>71</v>
      </c>
      <c r="F36" s="1" t="s">
        <v>150</v>
      </c>
      <c r="G36" s="1" t="s">
        <v>263</v>
      </c>
      <c r="H36" s="30">
        <v>19384700</v>
      </c>
      <c r="I36" s="30">
        <v>23808800</v>
      </c>
      <c r="J36" s="30">
        <v>10912500</v>
      </c>
      <c r="K36" s="13">
        <f t="shared" si="0"/>
        <v>1938470</v>
      </c>
      <c r="L36" s="42">
        <v>1.2335011080644556</v>
      </c>
      <c r="M36" s="42">
        <v>1.1401214089528002</v>
      </c>
      <c r="N36" s="42">
        <v>0.90541993965289969</v>
      </c>
      <c r="O36" s="42">
        <v>1.011096014651103</v>
      </c>
      <c r="P36" s="42">
        <v>0.99166419543222484</v>
      </c>
      <c r="Q36" s="42">
        <v>0.900751729252255</v>
      </c>
    </row>
    <row r="37" spans="2:17" x14ac:dyDescent="0.45">
      <c r="B37" s="1" t="s">
        <v>68</v>
      </c>
      <c r="C37" s="1" t="s">
        <v>151</v>
      </c>
      <c r="D37" s="1" t="s">
        <v>152</v>
      </c>
      <c r="E37" s="1" t="s">
        <v>71</v>
      </c>
      <c r="F37" s="1" t="s">
        <v>153</v>
      </c>
      <c r="G37" s="1" t="s">
        <v>263</v>
      </c>
      <c r="H37" s="30">
        <v>8306800</v>
      </c>
      <c r="I37" s="30">
        <v>11155000</v>
      </c>
      <c r="J37" s="30">
        <v>5142400</v>
      </c>
      <c r="K37" s="13">
        <f t="shared" si="0"/>
        <v>830680</v>
      </c>
      <c r="L37" s="42">
        <v>1.0990540849797847</v>
      </c>
      <c r="M37" s="42">
        <v>1.0869003642375552</v>
      </c>
      <c r="N37" s="42">
        <v>0.89425522848669803</v>
      </c>
      <c r="O37" s="42">
        <v>0.94474428350992989</v>
      </c>
      <c r="P37" s="42">
        <v>0.99863585881687844</v>
      </c>
      <c r="Q37" s="42">
        <v>0.92715902146607032</v>
      </c>
    </row>
    <row r="38" spans="2:17" x14ac:dyDescent="0.45">
      <c r="B38" s="1" t="s">
        <v>68</v>
      </c>
      <c r="C38" s="1" t="s">
        <v>154</v>
      </c>
      <c r="D38" s="1" t="s">
        <v>155</v>
      </c>
      <c r="E38" s="1" t="s">
        <v>71</v>
      </c>
      <c r="F38" s="1" t="s">
        <v>156</v>
      </c>
      <c r="G38" s="1" t="s">
        <v>264</v>
      </c>
      <c r="H38" s="30">
        <v>3075000</v>
      </c>
      <c r="I38" s="30">
        <v>3746800</v>
      </c>
      <c r="J38" s="30">
        <v>1979500</v>
      </c>
      <c r="K38" s="13">
        <f t="shared" si="0"/>
        <v>307500</v>
      </c>
      <c r="L38" s="42">
        <v>1.2038340734322539</v>
      </c>
      <c r="M38" s="42">
        <v>1.0913486768123548</v>
      </c>
      <c r="N38" s="42">
        <v>0.91990612954609019</v>
      </c>
      <c r="O38" s="42">
        <v>1.2088665373392238</v>
      </c>
      <c r="P38" s="42">
        <v>1.0434241058075902</v>
      </c>
      <c r="Q38" s="42">
        <v>1.0718054301551929</v>
      </c>
    </row>
    <row r="39" spans="2:17" x14ac:dyDescent="0.45">
      <c r="B39" s="1" t="s">
        <v>68</v>
      </c>
      <c r="C39" s="1" t="s">
        <v>157</v>
      </c>
      <c r="D39" s="1" t="s">
        <v>158</v>
      </c>
      <c r="E39" s="1" t="s">
        <v>71</v>
      </c>
      <c r="F39" s="1" t="s">
        <v>159</v>
      </c>
      <c r="G39" s="1" t="s">
        <v>265</v>
      </c>
      <c r="H39" s="30">
        <v>2065100</v>
      </c>
      <c r="I39" s="30">
        <v>2311500</v>
      </c>
      <c r="J39" s="30">
        <v>1189500</v>
      </c>
      <c r="K39" s="13">
        <f t="shared" si="0"/>
        <v>206510</v>
      </c>
      <c r="L39" s="42">
        <v>1.3226487523992323</v>
      </c>
      <c r="M39" s="42">
        <v>1.1550104054991488</v>
      </c>
      <c r="N39" s="42">
        <v>0.92748718156577437</v>
      </c>
      <c r="O39" s="42">
        <v>1.2493254707796724</v>
      </c>
      <c r="P39" s="42">
        <v>0.9159766745062663</v>
      </c>
      <c r="Q39" s="42">
        <v>1.1196165017232234</v>
      </c>
    </row>
    <row r="40" spans="2:17" x14ac:dyDescent="0.45">
      <c r="B40" s="1" t="s">
        <v>68</v>
      </c>
      <c r="C40" s="1" t="s">
        <v>160</v>
      </c>
      <c r="D40" s="1" t="s">
        <v>160</v>
      </c>
      <c r="E40" s="1" t="s">
        <v>71</v>
      </c>
      <c r="F40" s="1" t="s">
        <v>161</v>
      </c>
      <c r="G40" s="1" t="s">
        <v>263</v>
      </c>
      <c r="H40" s="30">
        <v>46498600</v>
      </c>
      <c r="I40" s="30">
        <v>99699900</v>
      </c>
      <c r="J40" s="30">
        <v>21293900</v>
      </c>
      <c r="K40" s="13">
        <f t="shared" si="0"/>
        <v>4649860</v>
      </c>
      <c r="L40" s="42">
        <v>1.7320158198085225</v>
      </c>
      <c r="M40" s="42">
        <v>1.3450413223140494</v>
      </c>
      <c r="N40" s="42">
        <v>1.5317587905322205</v>
      </c>
      <c r="O40" s="42">
        <v>0.98977462437395658</v>
      </c>
      <c r="P40" s="42">
        <v>0.69677012541161631</v>
      </c>
      <c r="Q40" s="42">
        <v>4.7202487064654992</v>
      </c>
    </row>
    <row r="41" spans="2:17" x14ac:dyDescent="0.45">
      <c r="B41" s="1" t="s">
        <v>68</v>
      </c>
      <c r="C41" s="1" t="s">
        <v>162</v>
      </c>
      <c r="D41" s="1" t="s">
        <v>162</v>
      </c>
      <c r="E41" s="1" t="s">
        <v>71</v>
      </c>
      <c r="F41" s="1" t="s">
        <v>163</v>
      </c>
      <c r="G41" s="1" t="s">
        <v>264</v>
      </c>
      <c r="H41" s="30">
        <v>1339240</v>
      </c>
      <c r="I41" s="30">
        <v>1435700</v>
      </c>
      <c r="J41" s="30">
        <v>709760</v>
      </c>
      <c r="K41" s="13">
        <f t="shared" si="0"/>
        <v>133924</v>
      </c>
      <c r="L41" s="42">
        <v>1.3668421052631579</v>
      </c>
      <c r="M41" s="42">
        <v>1.1180113128907412</v>
      </c>
      <c r="N41" s="42">
        <v>0.81786064769381739</v>
      </c>
      <c r="O41" s="42">
        <v>1.0680774396435941</v>
      </c>
      <c r="P41" s="42">
        <v>0.96088165732305519</v>
      </c>
      <c r="Q41" s="42">
        <v>0.94733357852151512</v>
      </c>
    </row>
    <row r="42" spans="2:17" x14ac:dyDescent="0.45">
      <c r="B42" s="1" t="s">
        <v>68</v>
      </c>
      <c r="C42" s="1" t="s">
        <v>164</v>
      </c>
      <c r="D42" s="1" t="s">
        <v>165</v>
      </c>
      <c r="E42" s="1" t="s">
        <v>71</v>
      </c>
      <c r="F42" s="1" t="s">
        <v>166</v>
      </c>
      <c r="G42" s="1" t="s">
        <v>263</v>
      </c>
      <c r="H42" s="30">
        <v>364760</v>
      </c>
      <c r="I42" s="30">
        <v>498820</v>
      </c>
      <c r="J42" s="30">
        <v>252980</v>
      </c>
      <c r="K42" s="13">
        <f t="shared" si="0"/>
        <v>36476</v>
      </c>
      <c r="L42" s="42">
        <v>0.94594200786827909</v>
      </c>
      <c r="M42" s="42">
        <v>0.93176759187752689</v>
      </c>
      <c r="N42" s="42">
        <v>0.6794464347625101</v>
      </c>
      <c r="O42" s="42">
        <v>1.0191290666395982</v>
      </c>
      <c r="P42" s="42">
        <v>0.74292449308996578</v>
      </c>
      <c r="Q42" s="42">
        <v>0.85942898028262049</v>
      </c>
    </row>
    <row r="43" spans="2:17" x14ac:dyDescent="0.45">
      <c r="B43" s="1" t="s">
        <v>68</v>
      </c>
      <c r="C43" s="1" t="s">
        <v>167</v>
      </c>
      <c r="D43" s="1" t="s">
        <v>168</v>
      </c>
      <c r="E43" s="1" t="s">
        <v>71</v>
      </c>
      <c r="F43" s="1" t="s">
        <v>169</v>
      </c>
      <c r="G43" s="1" t="s">
        <v>265</v>
      </c>
      <c r="H43" s="30">
        <v>5272100</v>
      </c>
      <c r="I43" s="30">
        <v>4980200</v>
      </c>
      <c r="J43" s="30">
        <v>2480400</v>
      </c>
      <c r="K43" s="13">
        <f t="shared" si="0"/>
        <v>527210</v>
      </c>
      <c r="L43" s="42">
        <v>1.418854078464578</v>
      </c>
      <c r="M43" s="42">
        <v>1.1311705310396409</v>
      </c>
      <c r="N43" s="42">
        <v>1.0637285589082257</v>
      </c>
      <c r="O43" s="42">
        <v>1.1979608644433555</v>
      </c>
      <c r="P43" s="42">
        <v>1.1068808565744659</v>
      </c>
      <c r="Q43" s="42">
        <v>1.0628217186435809</v>
      </c>
    </row>
    <row r="44" spans="2:17" x14ac:dyDescent="0.45">
      <c r="B44" s="1" t="s">
        <v>68</v>
      </c>
      <c r="C44" s="1" t="s">
        <v>170</v>
      </c>
      <c r="D44" s="1" t="s">
        <v>171</v>
      </c>
      <c r="E44" s="1" t="s">
        <v>71</v>
      </c>
      <c r="F44" s="1" t="s">
        <v>172</v>
      </c>
      <c r="G44" s="1" t="s">
        <v>264</v>
      </c>
      <c r="H44" s="30">
        <v>8122600</v>
      </c>
      <c r="I44" s="30">
        <v>8845600</v>
      </c>
      <c r="J44" s="30">
        <v>4952800</v>
      </c>
      <c r="K44" s="13">
        <f t="shared" si="0"/>
        <v>812260</v>
      </c>
      <c r="L44" s="42">
        <v>1.4378609088626666</v>
      </c>
      <c r="M44" s="42">
        <v>1.3114198576753644</v>
      </c>
      <c r="N44" s="42">
        <v>1.0635386174603805</v>
      </c>
      <c r="O44" s="42">
        <v>1.3700836160566847</v>
      </c>
      <c r="P44" s="42">
        <v>1.1828760501473392</v>
      </c>
      <c r="Q44" s="42">
        <v>1.1666178052424057</v>
      </c>
    </row>
    <row r="45" spans="2:17" x14ac:dyDescent="0.45">
      <c r="B45" s="1" t="s">
        <v>68</v>
      </c>
      <c r="C45" s="1" t="s">
        <v>173</v>
      </c>
      <c r="D45" s="1" t="s">
        <v>174</v>
      </c>
      <c r="E45" s="1" t="s">
        <v>71</v>
      </c>
      <c r="F45" s="1" t="s">
        <v>175</v>
      </c>
      <c r="G45" s="1" t="s">
        <v>264</v>
      </c>
      <c r="H45" s="30">
        <v>2972400</v>
      </c>
      <c r="I45" s="30">
        <v>3209000</v>
      </c>
      <c r="J45" s="30">
        <v>1740900</v>
      </c>
      <c r="K45" s="13">
        <f t="shared" si="0"/>
        <v>297240</v>
      </c>
      <c r="L45" s="42">
        <v>1.4323020153278454</v>
      </c>
      <c r="M45" s="42">
        <v>1.7556997042831251</v>
      </c>
      <c r="N45" s="42">
        <v>1.0651380029152233</v>
      </c>
      <c r="O45" s="42">
        <v>1.0561975646319333</v>
      </c>
      <c r="P45" s="42">
        <v>0.93370079513449233</v>
      </c>
      <c r="Q45" s="42">
        <v>1.1767458405985571</v>
      </c>
    </row>
    <row r="46" spans="2:17" x14ac:dyDescent="0.45">
      <c r="B46" s="1" t="s">
        <v>68</v>
      </c>
      <c r="C46" s="1" t="s">
        <v>176</v>
      </c>
      <c r="D46" s="1" t="s">
        <v>177</v>
      </c>
      <c r="E46" s="1" t="s">
        <v>71</v>
      </c>
      <c r="F46" s="1" t="s">
        <v>178</v>
      </c>
      <c r="G46" s="1" t="s">
        <v>263</v>
      </c>
      <c r="H46" s="30">
        <v>3215800</v>
      </c>
      <c r="I46" s="30">
        <v>3744500</v>
      </c>
      <c r="J46" s="30">
        <v>1777700</v>
      </c>
      <c r="K46" s="13">
        <f t="shared" si="0"/>
        <v>321580</v>
      </c>
      <c r="L46" s="42">
        <v>1.4036137369869572</v>
      </c>
      <c r="M46" s="42">
        <v>0.98061178770722179</v>
      </c>
      <c r="N46" s="42">
        <v>1.0324029988868177</v>
      </c>
      <c r="O46" s="42">
        <v>1.0582382612665437</v>
      </c>
      <c r="P46" s="42">
        <v>1.0151840603290978</v>
      </c>
      <c r="Q46" s="42">
        <v>0.9545137625727893</v>
      </c>
    </row>
    <row r="47" spans="2:17" x14ac:dyDescent="0.45">
      <c r="B47" s="1" t="s">
        <v>68</v>
      </c>
      <c r="C47" s="1" t="s">
        <v>179</v>
      </c>
      <c r="D47" s="1" t="s">
        <v>179</v>
      </c>
      <c r="E47" s="1" t="s">
        <v>71</v>
      </c>
      <c r="F47" s="1" t="s">
        <v>180</v>
      </c>
      <c r="G47" s="1" t="s">
        <v>263</v>
      </c>
      <c r="H47" s="30">
        <v>3353800</v>
      </c>
      <c r="I47" s="30">
        <v>4385800</v>
      </c>
      <c r="J47" s="30">
        <v>1944500</v>
      </c>
      <c r="K47" s="13">
        <f t="shared" si="0"/>
        <v>335380</v>
      </c>
      <c r="L47" s="42">
        <v>1.4087713424840977</v>
      </c>
      <c r="M47" s="42">
        <v>1.0267419038272818</v>
      </c>
      <c r="N47" s="42">
        <v>1.0962406015037593</v>
      </c>
      <c r="O47" s="42">
        <v>1.2955657951415629</v>
      </c>
      <c r="P47" s="42">
        <v>1.0181188465234934</v>
      </c>
      <c r="Q47" s="42">
        <v>1.0156959141724398</v>
      </c>
    </row>
    <row r="48" spans="2:17" x14ac:dyDescent="0.45">
      <c r="B48" s="1" t="s">
        <v>68</v>
      </c>
      <c r="C48" s="1" t="s">
        <v>181</v>
      </c>
      <c r="D48" s="1" t="s">
        <v>182</v>
      </c>
      <c r="E48" s="1" t="s">
        <v>71</v>
      </c>
      <c r="F48" s="1" t="s">
        <v>183</v>
      </c>
      <c r="G48" s="1" t="s">
        <v>265</v>
      </c>
      <c r="H48" s="30">
        <v>102500</v>
      </c>
      <c r="I48" s="30">
        <v>65700</v>
      </c>
      <c r="J48" s="30">
        <v>28300</v>
      </c>
      <c r="K48" s="13">
        <f t="shared" si="0"/>
        <v>10250</v>
      </c>
      <c r="L48" s="42">
        <v>1.5135135135135136</v>
      </c>
      <c r="M48" s="42">
        <v>1.1714285714285715</v>
      </c>
      <c r="N48" s="42">
        <v>1.3611111111111112</v>
      </c>
      <c r="O48" s="42">
        <v>1.3611111111111112</v>
      </c>
      <c r="P48" s="42">
        <v>0.98130841121495327</v>
      </c>
      <c r="Q48" s="42">
        <v>1.4767801857585141</v>
      </c>
    </row>
    <row r="49" spans="2:17" x14ac:dyDescent="0.45">
      <c r="B49" s="1" t="s">
        <v>68</v>
      </c>
      <c r="C49" s="1" t="s">
        <v>184</v>
      </c>
      <c r="D49" s="1" t="s">
        <v>185</v>
      </c>
      <c r="E49" s="1" t="s">
        <v>71</v>
      </c>
      <c r="F49" s="1" t="s">
        <v>186</v>
      </c>
      <c r="G49" s="1" t="s">
        <v>263</v>
      </c>
      <c r="H49" s="30">
        <v>3027500</v>
      </c>
      <c r="I49" s="30">
        <v>2910600</v>
      </c>
      <c r="J49" s="30">
        <v>1729800</v>
      </c>
      <c r="K49" s="13">
        <f t="shared" si="0"/>
        <v>302750</v>
      </c>
      <c r="L49" s="42">
        <v>1.3200187236698393</v>
      </c>
      <c r="M49" s="42">
        <v>1.2749208025343188</v>
      </c>
      <c r="N49" s="42">
        <v>1.2756716499246155</v>
      </c>
      <c r="O49" s="42">
        <v>1.994043125412853</v>
      </c>
      <c r="P49" s="42">
        <v>1.3800777963635644</v>
      </c>
      <c r="Q49" s="42">
        <v>1.0389583112477472</v>
      </c>
    </row>
    <row r="50" spans="2:17" x14ac:dyDescent="0.45">
      <c r="B50" s="1" t="s">
        <v>68</v>
      </c>
      <c r="C50" s="1" t="s">
        <v>187</v>
      </c>
      <c r="D50" s="1" t="s">
        <v>188</v>
      </c>
      <c r="E50" s="1" t="s">
        <v>71</v>
      </c>
      <c r="F50" s="1" t="s">
        <v>189</v>
      </c>
      <c r="G50" s="1" t="s">
        <v>263</v>
      </c>
      <c r="H50" s="30">
        <v>1994200</v>
      </c>
      <c r="I50" s="30">
        <v>2428500</v>
      </c>
      <c r="J50" s="30">
        <v>1295500</v>
      </c>
      <c r="K50" s="13">
        <f t="shared" si="0"/>
        <v>199420</v>
      </c>
      <c r="L50" s="42">
        <v>1.1689489596300908</v>
      </c>
      <c r="M50" s="42">
        <v>1.3350118303706853</v>
      </c>
      <c r="N50" s="42">
        <v>0.89551002701476967</v>
      </c>
      <c r="O50" s="42">
        <v>1.3350556148810431</v>
      </c>
      <c r="P50" s="42">
        <v>1.0990748024952632</v>
      </c>
      <c r="Q50" s="42">
        <v>1.1315755610932225</v>
      </c>
    </row>
    <row r="51" spans="2:17" x14ac:dyDescent="0.45">
      <c r="B51" s="1" t="s">
        <v>68</v>
      </c>
      <c r="C51" s="1" t="s">
        <v>190</v>
      </c>
      <c r="D51" s="1" t="s">
        <v>190</v>
      </c>
      <c r="E51" s="1" t="s">
        <v>71</v>
      </c>
      <c r="F51" s="1" t="s">
        <v>191</v>
      </c>
      <c r="G51" s="1" t="s">
        <v>265</v>
      </c>
      <c r="H51" s="30">
        <v>176900</v>
      </c>
      <c r="I51" s="30">
        <v>121000</v>
      </c>
      <c r="J51" s="30">
        <v>48900</v>
      </c>
      <c r="K51" s="13">
        <f t="shared" si="0"/>
        <v>17690</v>
      </c>
      <c r="L51" s="42">
        <v>0.91970802919708028</v>
      </c>
      <c r="M51" s="42">
        <v>1.8023255813953489</v>
      </c>
      <c r="N51" s="42">
        <v>1.0111111111111111</v>
      </c>
      <c r="O51" s="42">
        <v>0.63095238095238093</v>
      </c>
      <c r="P51" s="42">
        <v>0.17857142857142858</v>
      </c>
      <c r="Q51" s="42">
        <v>1.95</v>
      </c>
    </row>
    <row r="52" spans="2:17" x14ac:dyDescent="0.45">
      <c r="B52" s="1" t="s">
        <v>68</v>
      </c>
      <c r="C52" s="1" t="s">
        <v>192</v>
      </c>
      <c r="D52" s="1" t="s">
        <v>192</v>
      </c>
      <c r="E52" s="1" t="s">
        <v>71</v>
      </c>
      <c r="F52" s="1" t="s">
        <v>193</v>
      </c>
      <c r="G52" s="1" t="s">
        <v>265</v>
      </c>
      <c r="H52" s="30">
        <v>8746300</v>
      </c>
      <c r="I52" s="30">
        <v>6192800</v>
      </c>
      <c r="J52" s="30">
        <v>1841200</v>
      </c>
      <c r="K52" s="13">
        <f t="shared" si="0"/>
        <v>874630</v>
      </c>
      <c r="L52" s="42">
        <v>0.73667905824039648</v>
      </c>
      <c r="M52" s="42">
        <v>0.65723404255319151</v>
      </c>
      <c r="N52" s="42">
        <v>0.50476190476190474</v>
      </c>
      <c r="O52" s="42">
        <v>0.63893617021276594</v>
      </c>
      <c r="P52" s="42">
        <v>0.5652631578947368</v>
      </c>
      <c r="Q52" s="42">
        <v>0.52838983050847455</v>
      </c>
    </row>
    <row r="53" spans="2:17" x14ac:dyDescent="0.45">
      <c r="B53" s="1" t="s">
        <v>68</v>
      </c>
      <c r="C53" s="1" t="s">
        <v>194</v>
      </c>
      <c r="D53" s="1" t="s">
        <v>194</v>
      </c>
      <c r="E53" s="1" t="s">
        <v>71</v>
      </c>
      <c r="F53" s="1" t="s">
        <v>195</v>
      </c>
      <c r="G53" s="1" t="s">
        <v>263</v>
      </c>
      <c r="H53" s="30">
        <v>3310520</v>
      </c>
      <c r="I53" s="30">
        <v>5055300</v>
      </c>
      <c r="J53" s="30">
        <v>2814600</v>
      </c>
      <c r="K53" s="13">
        <f t="shared" si="0"/>
        <v>331052</v>
      </c>
      <c r="L53" s="42">
        <v>1.5481747981747982</v>
      </c>
      <c r="M53" s="42">
        <v>1.2320638265843744</v>
      </c>
      <c r="N53" s="42">
        <v>1.1334434784360736</v>
      </c>
      <c r="O53" s="42">
        <v>1.2786560609277144</v>
      </c>
      <c r="P53" s="42">
        <v>1.2242038486032001</v>
      </c>
      <c r="Q53" s="42">
        <v>1.1538083197235587</v>
      </c>
    </row>
    <row r="54" spans="2:17" x14ac:dyDescent="0.45">
      <c r="B54" s="1" t="s">
        <v>68</v>
      </c>
      <c r="C54" s="1" t="s">
        <v>196</v>
      </c>
      <c r="D54" s="1" t="s">
        <v>196</v>
      </c>
      <c r="E54" s="1" t="s">
        <v>71</v>
      </c>
      <c r="F54" s="1" t="s">
        <v>197</v>
      </c>
      <c r="G54" s="1" t="s">
        <v>263</v>
      </c>
      <c r="H54" s="30">
        <v>2678020</v>
      </c>
      <c r="I54" s="30">
        <v>3673100</v>
      </c>
      <c r="J54" s="30">
        <v>1836300</v>
      </c>
      <c r="K54" s="13">
        <f t="shared" si="0"/>
        <v>267802</v>
      </c>
      <c r="L54" s="42">
        <v>1.3284012991699747</v>
      </c>
      <c r="M54" s="42">
        <v>1.1066920695403668</v>
      </c>
      <c r="N54" s="42">
        <v>1.1214659685863875</v>
      </c>
      <c r="O54" s="42">
        <v>0.99889201167441355</v>
      </c>
      <c r="P54" s="42">
        <v>1.1336301787853444</v>
      </c>
      <c r="Q54" s="42">
        <v>1.0246325104769081</v>
      </c>
    </row>
    <row r="55" spans="2:17" x14ac:dyDescent="0.45">
      <c r="B55" s="1" t="s">
        <v>68</v>
      </c>
      <c r="C55" s="1" t="s">
        <v>198</v>
      </c>
      <c r="D55" s="1" t="s">
        <v>199</v>
      </c>
      <c r="E55" s="1" t="s">
        <v>71</v>
      </c>
      <c r="F55" s="1" t="s">
        <v>200</v>
      </c>
      <c r="G55" s="1" t="s">
        <v>264</v>
      </c>
      <c r="H55" s="30">
        <v>125800</v>
      </c>
      <c r="I55" s="30">
        <v>101600</v>
      </c>
      <c r="J55" s="30">
        <v>50000</v>
      </c>
      <c r="K55" s="13">
        <f t="shared" si="0"/>
        <v>12580</v>
      </c>
      <c r="L55" s="42">
        <v>1.3710407239819005</v>
      </c>
      <c r="M55" s="42">
        <v>1.2323076923076923</v>
      </c>
      <c r="N55" s="42">
        <v>1.0889348500517062</v>
      </c>
      <c r="O55" s="42">
        <v>1.3240252000681081</v>
      </c>
      <c r="P55" s="42">
        <v>0.98447931526390864</v>
      </c>
      <c r="Q55" s="42">
        <v>0.90171265461465278</v>
      </c>
    </row>
    <row r="56" spans="2:17" x14ac:dyDescent="0.45">
      <c r="B56" s="1" t="s">
        <v>68</v>
      </c>
      <c r="C56" s="1" t="s">
        <v>201</v>
      </c>
      <c r="D56" s="1" t="s">
        <v>202</v>
      </c>
      <c r="E56" s="1" t="s">
        <v>71</v>
      </c>
      <c r="F56" s="1" t="s">
        <v>203</v>
      </c>
      <c r="G56" s="1" t="s">
        <v>265</v>
      </c>
      <c r="H56" s="30">
        <v>361900</v>
      </c>
      <c r="I56" s="30">
        <v>348000</v>
      </c>
      <c r="J56" s="30">
        <v>178500</v>
      </c>
      <c r="K56" s="13">
        <f t="shared" si="0"/>
        <v>36190</v>
      </c>
      <c r="L56" s="42">
        <v>1.0608365019011408</v>
      </c>
      <c r="M56" s="42">
        <v>1.3342002600780234</v>
      </c>
      <c r="N56" s="42">
        <v>1.0264844083724904</v>
      </c>
      <c r="O56" s="42">
        <v>1.4702779757662154</v>
      </c>
      <c r="P56" s="42">
        <v>0.78839639295767938</v>
      </c>
      <c r="Q56" s="42">
        <v>1.1981830577267611</v>
      </c>
    </row>
    <row r="57" spans="2:17" x14ac:dyDescent="0.45">
      <c r="B57" s="1" t="s">
        <v>68</v>
      </c>
      <c r="C57" s="1" t="s">
        <v>204</v>
      </c>
      <c r="D57" s="1" t="s">
        <v>205</v>
      </c>
      <c r="E57" s="1" t="s">
        <v>71</v>
      </c>
      <c r="F57" s="1" t="s">
        <v>206</v>
      </c>
      <c r="G57" s="1" t="s">
        <v>265</v>
      </c>
      <c r="H57" s="30">
        <v>8220000</v>
      </c>
      <c r="I57" s="30">
        <v>6396800</v>
      </c>
      <c r="J57" s="30">
        <v>2630900</v>
      </c>
      <c r="K57" s="13">
        <f t="shared" si="0"/>
        <v>822000</v>
      </c>
      <c r="L57" s="42">
        <v>1.6597705858254812</v>
      </c>
      <c r="M57" s="42">
        <v>1.5546133583516759</v>
      </c>
      <c r="N57" s="42">
        <v>0.49143866402969766</v>
      </c>
      <c r="O57" s="42">
        <v>1.5466886070610917</v>
      </c>
      <c r="P57" s="42">
        <v>1.4473920795748794</v>
      </c>
      <c r="Q57" s="42">
        <v>1.3621489376922526</v>
      </c>
    </row>
    <row r="58" spans="2:17" x14ac:dyDescent="0.45">
      <c r="B58" s="1" t="s">
        <v>68</v>
      </c>
      <c r="C58" s="1" t="s">
        <v>207</v>
      </c>
      <c r="D58" s="1" t="s">
        <v>208</v>
      </c>
      <c r="E58" s="1" t="s">
        <v>71</v>
      </c>
      <c r="F58" s="1" t="s">
        <v>209</v>
      </c>
      <c r="G58" s="1" t="s">
        <v>264</v>
      </c>
      <c r="H58" s="30">
        <v>1158540</v>
      </c>
      <c r="I58" s="30">
        <v>1189996</v>
      </c>
      <c r="J58" s="30">
        <v>610472</v>
      </c>
      <c r="K58" s="13">
        <f t="shared" si="0"/>
        <v>115854</v>
      </c>
      <c r="L58" s="42">
        <v>1.5058723404255321</v>
      </c>
      <c r="M58" s="42">
        <v>1.0858481962971607</v>
      </c>
      <c r="N58" s="42">
        <v>1.0380988047365658</v>
      </c>
      <c r="O58" s="42">
        <v>1.2450895264319035</v>
      </c>
      <c r="P58" s="42">
        <v>1.173942010845352</v>
      </c>
      <c r="Q58" s="42">
        <v>1.1268796516926161</v>
      </c>
    </row>
    <row r="59" spans="2:17" x14ac:dyDescent="0.45">
      <c r="B59" s="1" t="s">
        <v>68</v>
      </c>
      <c r="C59" s="1" t="s">
        <v>210</v>
      </c>
      <c r="D59" s="1" t="s">
        <v>211</v>
      </c>
      <c r="E59" s="1" t="s">
        <v>71</v>
      </c>
      <c r="F59" s="1" t="s">
        <v>212</v>
      </c>
      <c r="G59" s="1" t="s">
        <v>264</v>
      </c>
      <c r="H59" s="30">
        <v>1101248</v>
      </c>
      <c r="I59" s="30">
        <v>1063948</v>
      </c>
      <c r="J59" s="30">
        <v>553296</v>
      </c>
      <c r="K59" s="13">
        <f t="shared" si="0"/>
        <v>110124.8</v>
      </c>
      <c r="L59" s="42">
        <v>1.4930016346546793</v>
      </c>
      <c r="M59" s="42">
        <v>1.1691792440520206</v>
      </c>
      <c r="N59" s="42">
        <v>1.044963797734439</v>
      </c>
      <c r="O59" s="42">
        <v>1.2851936950410339</v>
      </c>
      <c r="P59" s="42">
        <v>1.1946940399263941</v>
      </c>
      <c r="Q59" s="42">
        <v>1.002443720323432</v>
      </c>
    </row>
    <row r="60" spans="2:17" x14ac:dyDescent="0.45">
      <c r="B60" s="1" t="s">
        <v>68</v>
      </c>
      <c r="C60" s="1" t="s">
        <v>213</v>
      </c>
      <c r="D60" s="1" t="s">
        <v>214</v>
      </c>
      <c r="E60" s="1" t="s">
        <v>71</v>
      </c>
      <c r="F60" s="1" t="s">
        <v>215</v>
      </c>
      <c r="G60" s="1" t="s">
        <v>264</v>
      </c>
      <c r="H60" s="30">
        <v>1281298</v>
      </c>
      <c r="I60" s="30">
        <v>1198672</v>
      </c>
      <c r="J60" s="30">
        <v>591356</v>
      </c>
      <c r="K60" s="13">
        <f t="shared" si="0"/>
        <v>128129.8</v>
      </c>
      <c r="L60" s="42">
        <v>1.4746407046824292</v>
      </c>
      <c r="M60" s="42">
        <v>1.1150172251800814</v>
      </c>
      <c r="N60" s="42">
        <v>1.0109729296481111</v>
      </c>
      <c r="O60" s="42">
        <v>1.2036108065170654</v>
      </c>
      <c r="P60" s="42">
        <v>1.0595459028022076</v>
      </c>
      <c r="Q60" s="42">
        <v>1.0293046084417103</v>
      </c>
    </row>
    <row r="61" spans="2:17" x14ac:dyDescent="0.45">
      <c r="B61" s="1" t="s">
        <v>68</v>
      </c>
      <c r="C61" s="1" t="s">
        <v>216</v>
      </c>
      <c r="D61" s="1" t="s">
        <v>217</v>
      </c>
      <c r="E61" s="1" t="s">
        <v>71</v>
      </c>
      <c r="F61" s="1" t="s">
        <v>218</v>
      </c>
      <c r="G61" s="1" t="s">
        <v>264</v>
      </c>
      <c r="H61" s="30">
        <v>105500</v>
      </c>
      <c r="I61" s="30">
        <v>106800</v>
      </c>
      <c r="J61" s="30">
        <v>61900</v>
      </c>
      <c r="K61" s="13">
        <f t="shared" si="0"/>
        <v>10550</v>
      </c>
      <c r="L61" s="42">
        <v>1.343891402714932</v>
      </c>
      <c r="M61" s="42">
        <v>1.5532258064516127</v>
      </c>
      <c r="N61" s="42">
        <v>1.4532981530343005</v>
      </c>
      <c r="O61" s="42">
        <v>1.5934888579387188</v>
      </c>
      <c r="P61" s="42">
        <v>1.557234405314833</v>
      </c>
      <c r="Q61" s="42">
        <v>1.2648354647535869</v>
      </c>
    </row>
    <row r="62" spans="2:17" x14ac:dyDescent="0.45">
      <c r="B62" s="1" t="s">
        <v>68</v>
      </c>
      <c r="C62" s="1" t="s">
        <v>219</v>
      </c>
      <c r="D62" s="1" t="s">
        <v>220</v>
      </c>
      <c r="E62" s="1" t="s">
        <v>71</v>
      </c>
      <c r="F62" s="1" t="s">
        <v>221</v>
      </c>
      <c r="G62" s="1" t="s">
        <v>263</v>
      </c>
      <c r="H62" s="30">
        <v>25309100</v>
      </c>
      <c r="I62" s="30">
        <v>27247500</v>
      </c>
      <c r="J62" s="30">
        <v>13419400</v>
      </c>
      <c r="K62" s="13">
        <f t="shared" si="0"/>
        <v>2530910</v>
      </c>
      <c r="L62" s="42">
        <v>0.98444272777992359</v>
      </c>
      <c r="M62" s="42">
        <v>0.91844485780364826</v>
      </c>
      <c r="N62" s="42">
        <v>0.7899041527806473</v>
      </c>
      <c r="O62" s="42">
        <v>1.0858429469995976</v>
      </c>
      <c r="P62" s="42">
        <v>0.9334449332786624</v>
      </c>
      <c r="Q62" s="42">
        <v>0.89584669362383584</v>
      </c>
    </row>
    <row r="63" spans="2:17" x14ac:dyDescent="0.45">
      <c r="B63" s="1" t="s">
        <v>6</v>
      </c>
      <c r="C63" s="1" t="s">
        <v>225</v>
      </c>
      <c r="D63" s="1" t="s">
        <v>226</v>
      </c>
      <c r="E63" s="1" t="s">
        <v>66</v>
      </c>
      <c r="F63" s="1" t="s">
        <v>227</v>
      </c>
      <c r="G63" s="1" t="s">
        <v>265</v>
      </c>
      <c r="H63" s="30">
        <v>8661400</v>
      </c>
      <c r="I63" s="30">
        <v>9872200</v>
      </c>
      <c r="J63" s="30">
        <v>4239600</v>
      </c>
      <c r="K63" s="13">
        <f t="shared" si="0"/>
        <v>866140</v>
      </c>
      <c r="L63" s="42">
        <v>2.3555999999999999</v>
      </c>
      <c r="M63" s="42">
        <v>0</v>
      </c>
      <c r="N63" s="42">
        <v>0</v>
      </c>
      <c r="O63" s="42">
        <v>3.7679999999999998</v>
      </c>
      <c r="P63" s="42" t="e">
        <v>#DIV/0!</v>
      </c>
      <c r="Q63" s="42">
        <v>0</v>
      </c>
    </row>
    <row r="64" spans="2:17" x14ac:dyDescent="0.45">
      <c r="B64" s="1" t="s">
        <v>6</v>
      </c>
      <c r="C64" s="1" t="s">
        <v>228</v>
      </c>
      <c r="D64" s="1" t="s">
        <v>229</v>
      </c>
      <c r="E64" s="1" t="s">
        <v>66</v>
      </c>
      <c r="F64" s="1" t="s">
        <v>230</v>
      </c>
      <c r="G64" s="1" t="s">
        <v>265</v>
      </c>
      <c r="H64" s="30">
        <v>25252300</v>
      </c>
      <c r="I64" s="30">
        <v>20305000</v>
      </c>
      <c r="J64" s="30">
        <v>15253100</v>
      </c>
      <c r="K64" s="13">
        <f t="shared" si="0"/>
        <v>2525230</v>
      </c>
      <c r="L64" s="42">
        <v>0</v>
      </c>
      <c r="M64" s="42">
        <v>1.9557307692307693</v>
      </c>
      <c r="N64" s="42">
        <v>0.97615384615384615</v>
      </c>
      <c r="O64" s="42">
        <v>0.97573076923076918</v>
      </c>
      <c r="P64" s="42">
        <v>0.98384615384615381</v>
      </c>
      <c r="Q64" s="42" t="e">
        <v>#DIV/0!</v>
      </c>
    </row>
    <row r="65" spans="2:17" x14ac:dyDescent="0.45">
      <c r="B65" s="1" t="s">
        <v>6</v>
      </c>
      <c r="C65" s="1" t="s">
        <v>231</v>
      </c>
      <c r="D65" s="1" t="s">
        <v>231</v>
      </c>
      <c r="E65" s="1" t="s">
        <v>66</v>
      </c>
      <c r="F65" s="1" t="s">
        <v>232</v>
      </c>
      <c r="G65" s="1" t="s">
        <v>265</v>
      </c>
      <c r="H65" s="30">
        <v>21608500</v>
      </c>
      <c r="I65" s="30">
        <v>13668700</v>
      </c>
      <c r="J65" s="30">
        <v>11793300</v>
      </c>
      <c r="K65" s="13">
        <f t="shared" si="0"/>
        <v>2160850</v>
      </c>
      <c r="L65" s="42">
        <v>0</v>
      </c>
      <c r="M65" s="42">
        <v>1.9654</v>
      </c>
      <c r="N65" s="42">
        <v>0.98124999999999996</v>
      </c>
      <c r="O65" s="42">
        <v>0.98614999999999997</v>
      </c>
      <c r="P65" s="42">
        <v>0.98650000000000004</v>
      </c>
      <c r="Q65" s="42">
        <v>0.97735000000000005</v>
      </c>
    </row>
    <row r="66" spans="2:17" x14ac:dyDescent="0.45">
      <c r="B66" s="1" t="s">
        <v>6</v>
      </c>
      <c r="C66" s="1" t="s">
        <v>233</v>
      </c>
      <c r="D66" s="1" t="s">
        <v>233</v>
      </c>
      <c r="E66" s="1" t="s">
        <v>66</v>
      </c>
      <c r="F66" s="1" t="s">
        <v>234</v>
      </c>
      <c r="G66" s="1" t="s">
        <v>265</v>
      </c>
      <c r="H66" s="30">
        <v>6232200</v>
      </c>
      <c r="I66" s="30">
        <v>2497500</v>
      </c>
      <c r="J66" s="30">
        <v>2619100</v>
      </c>
      <c r="K66" s="13">
        <f t="shared" si="0"/>
        <v>623220</v>
      </c>
      <c r="L66" s="42">
        <v>0.95892857142857146</v>
      </c>
      <c r="M66" s="42">
        <v>0.99299999999999999</v>
      </c>
      <c r="N66" s="42">
        <v>0.99339285714285719</v>
      </c>
      <c r="O66" s="42">
        <v>0.98928571428571432</v>
      </c>
      <c r="P66" s="42">
        <v>1</v>
      </c>
      <c r="Q66" s="42">
        <v>0.94178571428571434</v>
      </c>
    </row>
    <row r="67" spans="2:17" x14ac:dyDescent="0.45">
      <c r="B67" s="1" t="s">
        <v>6</v>
      </c>
      <c r="C67" s="1" t="s">
        <v>235</v>
      </c>
      <c r="D67" s="1" t="s">
        <v>235</v>
      </c>
      <c r="E67" s="1" t="s">
        <v>66</v>
      </c>
      <c r="F67" s="1" t="s">
        <v>236</v>
      </c>
      <c r="G67" s="1" t="s">
        <v>264</v>
      </c>
      <c r="H67" s="30">
        <v>1081300</v>
      </c>
      <c r="I67" s="30">
        <v>1125800</v>
      </c>
      <c r="J67" s="30">
        <v>702300</v>
      </c>
      <c r="K67" s="13">
        <f t="shared" si="0"/>
        <v>108130</v>
      </c>
      <c r="L67" s="42">
        <v>0.96130952380952384</v>
      </c>
      <c r="M67" s="42">
        <v>0.95952380952380956</v>
      </c>
      <c r="N67" s="42">
        <v>0.96964285714285714</v>
      </c>
      <c r="O67" s="42">
        <v>0.9732142857142857</v>
      </c>
      <c r="P67" s="42">
        <v>0.9642857142857143</v>
      </c>
      <c r="Q67" s="42">
        <v>0.9642857142857143</v>
      </c>
    </row>
    <row r="68" spans="2:17" x14ac:dyDescent="0.45">
      <c r="B68" s="1" t="s">
        <v>6</v>
      </c>
      <c r="C68" s="1" t="s">
        <v>237</v>
      </c>
      <c r="D68" s="1" t="s">
        <v>238</v>
      </c>
      <c r="E68" s="1" t="s">
        <v>66</v>
      </c>
      <c r="F68" s="1" t="s">
        <v>239</v>
      </c>
      <c r="G68" s="1" t="s">
        <v>265</v>
      </c>
      <c r="H68" s="30">
        <v>4771400</v>
      </c>
      <c r="I68" s="30">
        <v>2785300</v>
      </c>
      <c r="J68" s="30">
        <v>90200</v>
      </c>
      <c r="K68" s="13">
        <f t="shared" si="0"/>
        <v>477140</v>
      </c>
      <c r="L68" s="42">
        <v>0.90200000000000002</v>
      </c>
      <c r="M68" s="42" t="e">
        <v>#DIV/0!</v>
      </c>
      <c r="N68" s="42" t="e">
        <v>#DIV/0!</v>
      </c>
      <c r="O68" s="42" t="e">
        <v>#DIV/0!</v>
      </c>
      <c r="P68" s="42" t="e">
        <v>#DIV/0!</v>
      </c>
      <c r="Q68" s="42" t="e">
        <v>#DIV/0!</v>
      </c>
    </row>
    <row r="69" spans="2:17" x14ac:dyDescent="0.45">
      <c r="B69" s="1" t="s">
        <v>6</v>
      </c>
      <c r="C69" s="1" t="s">
        <v>240</v>
      </c>
      <c r="D69" s="1" t="s">
        <v>241</v>
      </c>
      <c r="E69" s="1" t="s">
        <v>66</v>
      </c>
      <c r="F69" s="1" t="s">
        <v>242</v>
      </c>
      <c r="G69" s="1" t="s">
        <v>265</v>
      </c>
      <c r="H69" s="30">
        <v>7776400</v>
      </c>
      <c r="I69" s="30">
        <v>3870700</v>
      </c>
      <c r="J69" s="30">
        <v>0</v>
      </c>
      <c r="K69" s="13">
        <f t="shared" si="0"/>
        <v>777640</v>
      </c>
      <c r="L69" s="42" t="e">
        <v>#DIV/0!</v>
      </c>
      <c r="M69" s="42" t="e">
        <v>#DIV/0!</v>
      </c>
      <c r="N69" s="42" t="e">
        <v>#DIV/0!</v>
      </c>
      <c r="O69" s="42" t="e">
        <v>#DIV/0!</v>
      </c>
      <c r="P69" s="42" t="e">
        <v>#DIV/0!</v>
      </c>
      <c r="Q69" s="42" t="e">
        <v>#DIV/0!</v>
      </c>
    </row>
    <row r="70" spans="2:17" x14ac:dyDescent="0.45">
      <c r="B70" s="1" t="s">
        <v>6</v>
      </c>
      <c r="C70" s="1" t="s">
        <v>243</v>
      </c>
      <c r="D70" s="1" t="s">
        <v>243</v>
      </c>
      <c r="E70" s="1" t="s">
        <v>66</v>
      </c>
      <c r="F70" s="1" t="s">
        <v>244</v>
      </c>
      <c r="G70" s="1" t="s">
        <v>265</v>
      </c>
      <c r="H70" s="30">
        <v>4687000</v>
      </c>
      <c r="I70" s="30">
        <v>1560300</v>
      </c>
      <c r="J70" s="30">
        <v>0</v>
      </c>
      <c r="K70" s="13">
        <f t="shared" ref="K70:K79" si="1">H70*0.1</f>
        <v>468700</v>
      </c>
      <c r="L70" s="42" t="e">
        <v>#DIV/0!</v>
      </c>
      <c r="M70" s="42" t="e">
        <v>#DIV/0!</v>
      </c>
      <c r="N70" s="42" t="e">
        <v>#DIV/0!</v>
      </c>
      <c r="O70" s="42" t="e">
        <v>#DIV/0!</v>
      </c>
      <c r="P70" s="42" t="e">
        <v>#DIV/0!</v>
      </c>
      <c r="Q70" s="42" t="e">
        <v>#DIV/0!</v>
      </c>
    </row>
    <row r="71" spans="2:17" x14ac:dyDescent="0.45">
      <c r="B71" s="1" t="s">
        <v>6</v>
      </c>
      <c r="C71" s="1" t="s">
        <v>245</v>
      </c>
      <c r="D71" s="1" t="s">
        <v>245</v>
      </c>
      <c r="E71" s="1" t="s">
        <v>66</v>
      </c>
      <c r="F71" s="1" t="s">
        <v>246</v>
      </c>
      <c r="G71" s="1" t="s">
        <v>264</v>
      </c>
      <c r="H71" s="30">
        <v>971400</v>
      </c>
      <c r="I71" s="30">
        <v>484700</v>
      </c>
      <c r="J71" s="30">
        <v>0</v>
      </c>
      <c r="K71" s="13">
        <f t="shared" si="1"/>
        <v>97140</v>
      </c>
      <c r="L71" s="42" t="e">
        <v>#DIV/0!</v>
      </c>
      <c r="M71" s="42" t="e">
        <v>#DIV/0!</v>
      </c>
      <c r="N71" s="42" t="e">
        <v>#DIV/0!</v>
      </c>
      <c r="O71" s="42" t="e">
        <v>#DIV/0!</v>
      </c>
      <c r="P71" s="42" t="e">
        <v>#DIV/0!</v>
      </c>
      <c r="Q71" s="42" t="e">
        <v>#DIV/0!</v>
      </c>
    </row>
    <row r="72" spans="2:17" x14ac:dyDescent="0.45">
      <c r="B72" s="1" t="s">
        <v>68</v>
      </c>
      <c r="C72" s="1" t="s">
        <v>222</v>
      </c>
      <c r="D72" s="1" t="s">
        <v>223</v>
      </c>
      <c r="E72" s="1" t="s">
        <v>71</v>
      </c>
      <c r="F72" s="1" t="s">
        <v>224</v>
      </c>
      <c r="G72" s="1" t="s">
        <v>265</v>
      </c>
      <c r="H72" s="30">
        <v>47260</v>
      </c>
      <c r="I72" s="30">
        <v>29020</v>
      </c>
      <c r="J72" s="30">
        <v>6960</v>
      </c>
      <c r="K72" s="13">
        <f t="shared" si="1"/>
        <v>4726</v>
      </c>
      <c r="L72" s="42">
        <v>1.0049999999999999</v>
      </c>
      <c r="M72" s="42">
        <v>0.54729729729729737</v>
      </c>
      <c r="N72" s="42">
        <v>0.48669527896995701</v>
      </c>
      <c r="O72" s="42">
        <v>1.2628346456692912</v>
      </c>
      <c r="P72" s="42">
        <v>0.30375000000000002</v>
      </c>
      <c r="Q72" s="42">
        <v>0.8502165944685105</v>
      </c>
    </row>
    <row r="73" spans="2:17" x14ac:dyDescent="0.45">
      <c r="B73" s="1" t="s">
        <v>68</v>
      </c>
      <c r="C73" s="1" t="s">
        <v>262</v>
      </c>
      <c r="D73" s="1" t="s">
        <v>262</v>
      </c>
      <c r="E73" s="1" t="s">
        <v>71</v>
      </c>
      <c r="F73" s="1" t="s">
        <v>261</v>
      </c>
      <c r="G73" s="1" t="s">
        <v>265</v>
      </c>
      <c r="H73" s="30">
        <v>171240</v>
      </c>
      <c r="I73" s="30">
        <v>163320</v>
      </c>
      <c r="J73" s="30">
        <v>36340</v>
      </c>
      <c r="K73" s="13">
        <f t="shared" si="1"/>
        <v>17124</v>
      </c>
      <c r="L73" s="42">
        <v>0.76193001060445398</v>
      </c>
      <c r="M73" s="42">
        <v>0.52914188615123203</v>
      </c>
      <c r="N73" s="42">
        <v>0.48478725246810245</v>
      </c>
      <c r="O73" s="42">
        <v>0.45996150144369591</v>
      </c>
      <c r="P73" s="42">
        <v>0.33922538533127661</v>
      </c>
      <c r="Q73" s="42">
        <v>0.2597921116818212</v>
      </c>
    </row>
    <row r="74" spans="2:17" x14ac:dyDescent="0.45">
      <c r="B74" s="1" t="s">
        <v>68</v>
      </c>
      <c r="C74" s="1" t="s">
        <v>247</v>
      </c>
      <c r="D74" s="1" t="s">
        <v>248</v>
      </c>
      <c r="E74" s="1" t="s">
        <v>71</v>
      </c>
      <c r="F74" s="1" t="s">
        <v>249</v>
      </c>
      <c r="G74" s="1" t="s">
        <v>263</v>
      </c>
      <c r="H74" s="30">
        <v>65446490</v>
      </c>
      <c r="I74" s="30">
        <v>72788670</v>
      </c>
      <c r="J74" s="30">
        <v>40103450</v>
      </c>
      <c r="K74" s="13">
        <f t="shared" si="1"/>
        <v>6544649</v>
      </c>
      <c r="L74" s="42">
        <v>1.3583085013146363</v>
      </c>
      <c r="M74" s="42">
        <v>2.2449544037452638</v>
      </c>
      <c r="N74" s="42">
        <v>1.1296895025971805</v>
      </c>
      <c r="O74" s="42">
        <v>2.4364765192438256</v>
      </c>
      <c r="P74" s="42">
        <v>1.2353052725854798</v>
      </c>
      <c r="Q74" s="42">
        <v>2.1908985552801949</v>
      </c>
    </row>
    <row r="75" spans="2:17" x14ac:dyDescent="0.45">
      <c r="B75" s="1" t="s">
        <v>68</v>
      </c>
      <c r="C75" s="1" t="s">
        <v>250</v>
      </c>
      <c r="D75" s="1" t="s">
        <v>250</v>
      </c>
      <c r="E75" s="1" t="s">
        <v>71</v>
      </c>
      <c r="F75" s="1" t="s">
        <v>251</v>
      </c>
      <c r="G75" s="1" t="s">
        <v>264</v>
      </c>
      <c r="H75" s="30">
        <v>985900</v>
      </c>
      <c r="I75" s="30">
        <v>1021700</v>
      </c>
      <c r="J75" s="30">
        <v>448600</v>
      </c>
      <c r="K75" s="13">
        <f t="shared" si="1"/>
        <v>98590</v>
      </c>
      <c r="L75" s="42">
        <v>1.2197330791229741</v>
      </c>
      <c r="M75" s="42">
        <v>1.3086333449842711</v>
      </c>
      <c r="N75" s="42">
        <v>1.1677126701050144</v>
      </c>
      <c r="O75" s="42">
        <v>1.1200590705970348</v>
      </c>
      <c r="P75" s="42">
        <v>1.0860924972682631</v>
      </c>
      <c r="Q75" s="42">
        <v>1.1340907987589863</v>
      </c>
    </row>
    <row r="76" spans="2:17" x14ac:dyDescent="0.45">
      <c r="B76" s="1" t="s">
        <v>68</v>
      </c>
      <c r="C76" s="1" t="s">
        <v>252</v>
      </c>
      <c r="D76" s="1" t="s">
        <v>252</v>
      </c>
      <c r="E76" s="1" t="s">
        <v>71</v>
      </c>
      <c r="F76" s="1" t="s">
        <v>253</v>
      </c>
      <c r="G76" s="1" t="s">
        <v>265</v>
      </c>
      <c r="H76" s="30">
        <v>354450</v>
      </c>
      <c r="I76" s="30">
        <v>358250</v>
      </c>
      <c r="J76" s="30">
        <v>141650</v>
      </c>
      <c r="K76" s="13">
        <f t="shared" si="1"/>
        <v>35445</v>
      </c>
      <c r="L76" s="42">
        <v>0.85263157894736852</v>
      </c>
      <c r="M76" s="42">
        <v>0.93643883326077504</v>
      </c>
      <c r="N76" s="42">
        <v>0.92320953954457297</v>
      </c>
      <c r="O76" s="42">
        <v>0.94926369619773654</v>
      </c>
      <c r="P76" s="42">
        <v>1.0817490645966796</v>
      </c>
      <c r="Q76" s="42">
        <v>0.70900490261030868</v>
      </c>
    </row>
    <row r="77" spans="2:17" x14ac:dyDescent="0.45">
      <c r="B77" s="1" t="s">
        <v>68</v>
      </c>
      <c r="C77" s="1" t="s">
        <v>254</v>
      </c>
      <c r="D77" s="1" t="s">
        <v>254</v>
      </c>
      <c r="E77" s="1" t="s">
        <v>71</v>
      </c>
      <c r="F77" s="1" t="s">
        <v>255</v>
      </c>
      <c r="G77" s="1" t="s">
        <v>265</v>
      </c>
      <c r="H77" s="30">
        <v>868200</v>
      </c>
      <c r="I77" s="30">
        <v>750000</v>
      </c>
      <c r="J77" s="30">
        <v>356300</v>
      </c>
      <c r="K77" s="13">
        <f t="shared" si="1"/>
        <v>86820</v>
      </c>
      <c r="L77" s="42">
        <v>1.3284864507600793</v>
      </c>
      <c r="M77" s="42">
        <v>1.2567472424313539</v>
      </c>
      <c r="N77" s="42">
        <v>1.3046489412513926</v>
      </c>
      <c r="O77" s="42">
        <v>1.2016323597351264</v>
      </c>
      <c r="P77" s="42">
        <v>1.3291390210179392</v>
      </c>
      <c r="Q77" s="42">
        <v>1.0228879721459609</v>
      </c>
    </row>
    <row r="78" spans="2:17" x14ac:dyDescent="0.45">
      <c r="B78" s="1" t="s">
        <v>68</v>
      </c>
      <c r="C78" s="1" t="s">
        <v>256</v>
      </c>
      <c r="D78" s="1" t="s">
        <v>256</v>
      </c>
      <c r="E78" s="1" t="s">
        <v>71</v>
      </c>
      <c r="F78" s="1" t="s">
        <v>257</v>
      </c>
      <c r="G78" s="1" t="s">
        <v>264</v>
      </c>
      <c r="H78" s="30">
        <v>2951700</v>
      </c>
      <c r="I78" s="30">
        <v>2659200</v>
      </c>
      <c r="J78" s="30">
        <v>1012700</v>
      </c>
      <c r="K78" s="13">
        <f t="shared" si="1"/>
        <v>295170</v>
      </c>
      <c r="L78" s="42">
        <v>1.1801220575414124</v>
      </c>
      <c r="M78" s="42">
        <v>0.8731540860151793</v>
      </c>
      <c r="N78" s="42">
        <v>0.89526372017568168</v>
      </c>
      <c r="O78" s="42">
        <v>0.82559156916005016</v>
      </c>
      <c r="P78" s="42">
        <v>0.77343734639977457</v>
      </c>
      <c r="Q78" s="42">
        <v>0.81181051691053274</v>
      </c>
    </row>
    <row r="79" spans="2:17" x14ac:dyDescent="0.45">
      <c r="B79" s="1" t="s">
        <v>68</v>
      </c>
      <c r="C79" s="1" t="s">
        <v>258</v>
      </c>
      <c r="D79" s="1" t="s">
        <v>259</v>
      </c>
      <c r="E79" s="1" t="s">
        <v>71</v>
      </c>
      <c r="F79" s="1" t="s">
        <v>260</v>
      </c>
      <c r="G79" s="1" t="s">
        <v>263</v>
      </c>
      <c r="H79" s="30">
        <v>27700</v>
      </c>
      <c r="I79" s="30">
        <v>40900</v>
      </c>
      <c r="J79" s="30">
        <v>21400</v>
      </c>
      <c r="K79" s="13">
        <f t="shared" si="1"/>
        <v>2770</v>
      </c>
      <c r="L79" s="42">
        <v>1.5918367346938775</v>
      </c>
      <c r="M79" s="42">
        <v>1.0535117056856187</v>
      </c>
      <c r="N79" s="42">
        <v>1.0894220283533262</v>
      </c>
      <c r="O79" s="42">
        <v>0.96142433234421365</v>
      </c>
      <c r="P79" s="42">
        <v>1.313836323420988</v>
      </c>
      <c r="Q79" s="42">
        <v>0.41692879611095224</v>
      </c>
    </row>
    <row r="80" spans="2:17" x14ac:dyDescent="0.45">
      <c r="L80" s="45"/>
      <c r="M80" s="45"/>
      <c r="N80" s="46"/>
      <c r="O80" s="45"/>
      <c r="P80" s="45"/>
      <c r="Q80" s="45"/>
    </row>
    <row r="81" spans="12:17" x14ac:dyDescent="0.45">
      <c r="L81" s="45"/>
      <c r="M81" s="45"/>
      <c r="N81" s="46"/>
      <c r="O81" s="45"/>
      <c r="P81" s="45"/>
      <c r="Q81" s="45"/>
    </row>
    <row r="82" spans="12:17" x14ac:dyDescent="0.45">
      <c r="L82" s="45"/>
      <c r="M82" s="45"/>
      <c r="N82" s="46"/>
      <c r="O82" s="45"/>
      <c r="P82" s="45"/>
      <c r="Q82" s="45"/>
    </row>
    <row r="83" spans="12:17" x14ac:dyDescent="0.45">
      <c r="L83" s="45"/>
      <c r="M83" s="45"/>
      <c r="N83" s="46"/>
      <c r="O83" s="45"/>
      <c r="P83" s="45"/>
      <c r="Q83" s="45"/>
    </row>
    <row r="84" spans="12:17" x14ac:dyDescent="0.45">
      <c r="L84" s="45"/>
      <c r="M84" s="45"/>
      <c r="N84" s="46"/>
      <c r="O84" s="45"/>
      <c r="P84" s="45"/>
      <c r="Q84" s="45"/>
    </row>
    <row r="85" spans="12:17" x14ac:dyDescent="0.45">
      <c r="L85" s="45"/>
      <c r="M85" s="45"/>
      <c r="N85" s="46"/>
      <c r="O85" s="45"/>
      <c r="P85" s="45"/>
      <c r="Q85" s="45"/>
    </row>
    <row r="86" spans="12:17" x14ac:dyDescent="0.45">
      <c r="L86" s="45"/>
      <c r="M86" s="45"/>
      <c r="N86" s="46"/>
      <c r="O86" s="45"/>
      <c r="P86" s="45"/>
      <c r="Q86" s="45"/>
    </row>
    <row r="87" spans="12:17" x14ac:dyDescent="0.45">
      <c r="L87" s="45"/>
      <c r="M87" s="45"/>
      <c r="N87" s="46"/>
      <c r="O87" s="45"/>
      <c r="P87" s="45"/>
      <c r="Q87" s="45"/>
    </row>
    <row r="88" spans="12:17" x14ac:dyDescent="0.45">
      <c r="L88" s="45"/>
      <c r="M88" s="45"/>
      <c r="N88" s="46"/>
      <c r="O88" s="45"/>
      <c r="P88" s="45"/>
      <c r="Q88" s="45"/>
    </row>
    <row r="89" spans="12:17" x14ac:dyDescent="0.45">
      <c r="L89" s="45"/>
      <c r="M89" s="45"/>
      <c r="N89" s="46"/>
      <c r="O89" s="45"/>
      <c r="P89" s="45"/>
      <c r="Q89" s="45"/>
    </row>
    <row r="90" spans="12:17" x14ac:dyDescent="0.45">
      <c r="L90" s="45"/>
      <c r="M90" s="45"/>
      <c r="N90" s="46"/>
      <c r="O90" s="45"/>
      <c r="P90" s="45"/>
      <c r="Q90" s="45"/>
    </row>
    <row r="91" spans="12:17" x14ac:dyDescent="0.45">
      <c r="L91" s="45"/>
      <c r="M91" s="45"/>
      <c r="N91" s="46"/>
      <c r="O91" s="45"/>
      <c r="P91" s="45"/>
      <c r="Q91" s="45"/>
    </row>
    <row r="92" spans="12:17" x14ac:dyDescent="0.45">
      <c r="L92" s="45"/>
      <c r="M92" s="45"/>
      <c r="N92" s="46"/>
      <c r="O92" s="45"/>
      <c r="P92" s="45"/>
      <c r="Q92" s="45"/>
    </row>
    <row r="93" spans="12:17" x14ac:dyDescent="0.45">
      <c r="L93" s="45"/>
      <c r="M93" s="45"/>
      <c r="N93" s="46"/>
      <c r="O93" s="45"/>
      <c r="P93" s="45"/>
      <c r="Q93" s="45"/>
    </row>
    <row r="94" spans="12:17" x14ac:dyDescent="0.45">
      <c r="L94" s="45"/>
      <c r="M94" s="45"/>
      <c r="N94" s="46"/>
      <c r="O94" s="45"/>
      <c r="P94" s="45"/>
      <c r="Q94" s="45"/>
    </row>
    <row r="95" spans="12:17" x14ac:dyDescent="0.45">
      <c r="L95" s="45"/>
      <c r="M95" s="45"/>
      <c r="N95" s="46"/>
      <c r="O95" s="45"/>
      <c r="P95" s="45"/>
      <c r="Q95" s="45"/>
    </row>
    <row r="96" spans="12:17" x14ac:dyDescent="0.45">
      <c r="L96" s="45"/>
      <c r="M96" s="45"/>
      <c r="N96" s="46"/>
      <c r="O96" s="45"/>
      <c r="P96" s="45"/>
      <c r="Q96" s="45"/>
    </row>
    <row r="97" spans="12:17" x14ac:dyDescent="0.45">
      <c r="L97" s="45"/>
      <c r="M97" s="45"/>
      <c r="N97" s="46"/>
      <c r="O97" s="45"/>
      <c r="P97" s="45"/>
      <c r="Q97" s="45"/>
    </row>
    <row r="98" spans="12:17" x14ac:dyDescent="0.45">
      <c r="L98" s="45"/>
      <c r="M98" s="45"/>
      <c r="N98" s="46"/>
      <c r="O98" s="45"/>
      <c r="P98" s="45"/>
      <c r="Q98" s="45"/>
    </row>
    <row r="99" spans="12:17" x14ac:dyDescent="0.45">
      <c r="L99" s="45"/>
      <c r="M99" s="45"/>
      <c r="N99" s="46"/>
      <c r="O99" s="45"/>
      <c r="P99" s="45"/>
      <c r="Q99" s="45"/>
    </row>
    <row r="100" spans="12:17" x14ac:dyDescent="0.45">
      <c r="L100" s="45"/>
      <c r="M100" s="45"/>
      <c r="N100" s="46"/>
      <c r="O100" s="45"/>
      <c r="P100" s="45"/>
      <c r="Q100" s="45"/>
    </row>
    <row r="101" spans="12:17" x14ac:dyDescent="0.45">
      <c r="L101" s="45"/>
      <c r="M101" s="45"/>
      <c r="N101" s="46"/>
      <c r="O101" s="45"/>
      <c r="P101" s="45"/>
      <c r="Q101" s="45"/>
    </row>
    <row r="102" spans="12:17" x14ac:dyDescent="0.45">
      <c r="L102" s="45"/>
      <c r="M102" s="45"/>
      <c r="N102" s="46"/>
      <c r="O102" s="45"/>
      <c r="P102" s="45"/>
      <c r="Q102" s="45"/>
    </row>
    <row r="103" spans="12:17" x14ac:dyDescent="0.45">
      <c r="L103" s="45"/>
      <c r="M103" s="45"/>
      <c r="N103" s="46"/>
      <c r="O103" s="45"/>
      <c r="P103" s="45"/>
      <c r="Q103" s="45"/>
    </row>
    <row r="104" spans="12:17" x14ac:dyDescent="0.45">
      <c r="L104" s="45"/>
      <c r="M104" s="45"/>
      <c r="N104" s="46"/>
      <c r="O104" s="45"/>
      <c r="P104" s="45"/>
      <c r="Q104" s="45"/>
    </row>
    <row r="105" spans="12:17" x14ac:dyDescent="0.45">
      <c r="L105" s="45"/>
      <c r="M105" s="45"/>
      <c r="N105" s="46"/>
      <c r="O105" s="45"/>
      <c r="P105" s="45"/>
      <c r="Q105" s="45"/>
    </row>
    <row r="106" spans="12:17" x14ac:dyDescent="0.45">
      <c r="L106" s="45"/>
      <c r="M106" s="45"/>
      <c r="N106" s="46"/>
      <c r="O106" s="45"/>
      <c r="P106" s="45"/>
      <c r="Q106" s="45"/>
    </row>
    <row r="107" spans="12:17" x14ac:dyDescent="0.45">
      <c r="L107" s="45"/>
      <c r="M107" s="45"/>
      <c r="N107" s="46"/>
      <c r="O107" s="45"/>
      <c r="P107" s="45"/>
      <c r="Q107" s="45"/>
    </row>
    <row r="108" spans="12:17" x14ac:dyDescent="0.45">
      <c r="L108" s="45"/>
      <c r="M108" s="45"/>
      <c r="N108" s="46"/>
      <c r="O108" s="45"/>
      <c r="P108" s="45"/>
      <c r="Q108" s="45"/>
    </row>
    <row r="109" spans="12:17" x14ac:dyDescent="0.45">
      <c r="L109" s="45"/>
      <c r="M109" s="45"/>
      <c r="N109" s="46"/>
      <c r="O109" s="45"/>
      <c r="P109" s="45"/>
      <c r="Q109" s="45"/>
    </row>
    <row r="110" spans="12:17" x14ac:dyDescent="0.45">
      <c r="L110" s="45"/>
      <c r="M110" s="45"/>
      <c r="N110" s="46"/>
      <c r="O110" s="45"/>
      <c r="P110" s="45"/>
      <c r="Q110" s="45"/>
    </row>
    <row r="111" spans="12:17" x14ac:dyDescent="0.45">
      <c r="L111" s="45"/>
      <c r="M111" s="45"/>
      <c r="N111" s="46"/>
      <c r="O111" s="45"/>
      <c r="P111" s="45"/>
      <c r="Q111" s="45"/>
    </row>
    <row r="112" spans="12:17" x14ac:dyDescent="0.45">
      <c r="L112" s="45"/>
      <c r="M112" s="45"/>
      <c r="N112" s="46"/>
      <c r="O112" s="45"/>
      <c r="P112" s="45"/>
      <c r="Q112" s="45"/>
    </row>
    <row r="113" spans="12:17" x14ac:dyDescent="0.45">
      <c r="L113" s="45"/>
      <c r="M113" s="45"/>
      <c r="N113" s="46"/>
      <c r="O113" s="45"/>
      <c r="P113" s="45"/>
      <c r="Q113" s="45"/>
    </row>
    <row r="114" spans="12:17" x14ac:dyDescent="0.45">
      <c r="L114" s="45"/>
      <c r="M114" s="45"/>
      <c r="N114" s="46"/>
      <c r="O114" s="45"/>
      <c r="P114" s="45"/>
      <c r="Q114" s="45"/>
    </row>
    <row r="115" spans="12:17" x14ac:dyDescent="0.45">
      <c r="L115" s="45"/>
      <c r="M115" s="45"/>
      <c r="N115" s="46"/>
      <c r="O115" s="45"/>
      <c r="P115" s="45"/>
      <c r="Q115" s="45"/>
    </row>
    <row r="116" spans="12:17" x14ac:dyDescent="0.45">
      <c r="L116" s="45"/>
      <c r="M116" s="45"/>
      <c r="N116" s="46"/>
      <c r="O116" s="45"/>
      <c r="P116" s="45"/>
      <c r="Q116" s="45"/>
    </row>
    <row r="117" spans="12:17" x14ac:dyDescent="0.45">
      <c r="L117" s="45"/>
      <c r="M117" s="45"/>
      <c r="N117" s="46"/>
      <c r="O117" s="45"/>
      <c r="P117" s="45"/>
      <c r="Q117" s="45"/>
    </row>
    <row r="118" spans="12:17" x14ac:dyDescent="0.45">
      <c r="L118" s="45"/>
      <c r="M118" s="45"/>
      <c r="N118" s="46"/>
      <c r="O118" s="45"/>
      <c r="P118" s="45"/>
      <c r="Q118" s="45"/>
    </row>
    <row r="119" spans="12:17" x14ac:dyDescent="0.45">
      <c r="L119" s="45"/>
      <c r="M119" s="45"/>
      <c r="N119" s="46"/>
      <c r="O119" s="45"/>
      <c r="P119" s="45"/>
      <c r="Q119" s="45"/>
    </row>
    <row r="120" spans="12:17" x14ac:dyDescent="0.45">
      <c r="L120" s="45"/>
      <c r="M120" s="45"/>
      <c r="N120" s="46"/>
      <c r="O120" s="45"/>
      <c r="P120" s="45"/>
      <c r="Q120" s="45"/>
    </row>
    <row r="121" spans="12:17" x14ac:dyDescent="0.45">
      <c r="L121" s="45"/>
      <c r="M121" s="45"/>
      <c r="N121" s="46"/>
      <c r="O121" s="45"/>
      <c r="P121" s="45"/>
      <c r="Q121" s="45"/>
    </row>
    <row r="122" spans="12:17" x14ac:dyDescent="0.45">
      <c r="L122" s="45"/>
      <c r="M122" s="45"/>
      <c r="N122" s="46"/>
      <c r="O122" s="45"/>
      <c r="P122" s="45"/>
      <c r="Q122" s="45"/>
    </row>
    <row r="123" spans="12:17" x14ac:dyDescent="0.45">
      <c r="L123" s="45"/>
      <c r="M123" s="45"/>
      <c r="N123" s="46"/>
      <c r="O123" s="45"/>
      <c r="P123" s="45"/>
      <c r="Q123" s="45"/>
    </row>
    <row r="124" spans="12:17" x14ac:dyDescent="0.45">
      <c r="L124" s="45"/>
      <c r="M124" s="45"/>
      <c r="N124" s="46"/>
      <c r="O124" s="45"/>
      <c r="P124" s="45"/>
      <c r="Q124" s="45"/>
    </row>
    <row r="125" spans="12:17" x14ac:dyDescent="0.45">
      <c r="L125" s="45"/>
      <c r="M125" s="45"/>
      <c r="N125" s="46"/>
      <c r="O125" s="45"/>
      <c r="P125" s="45"/>
      <c r="Q125" s="45"/>
    </row>
    <row r="126" spans="12:17" x14ac:dyDescent="0.45">
      <c r="L126" s="45"/>
      <c r="M126" s="45"/>
      <c r="N126" s="46"/>
      <c r="O126" s="45"/>
      <c r="P126" s="45"/>
      <c r="Q126" s="45"/>
    </row>
    <row r="127" spans="12:17" x14ac:dyDescent="0.45">
      <c r="L127" s="45"/>
      <c r="M127" s="45"/>
      <c r="N127" s="46"/>
      <c r="O127" s="45"/>
      <c r="P127" s="45"/>
      <c r="Q127" s="45"/>
    </row>
    <row r="128" spans="12:17" x14ac:dyDescent="0.45">
      <c r="L128" s="45"/>
      <c r="M128" s="45"/>
      <c r="N128" s="46"/>
      <c r="O128" s="45"/>
      <c r="P128" s="45"/>
      <c r="Q128" s="45"/>
    </row>
    <row r="129" spans="12:17" x14ac:dyDescent="0.45">
      <c r="L129" s="45"/>
      <c r="M129" s="45"/>
      <c r="N129" s="46"/>
      <c r="O129" s="45"/>
      <c r="P129" s="45"/>
      <c r="Q129" s="45"/>
    </row>
    <row r="130" spans="12:17" x14ac:dyDescent="0.45">
      <c r="L130" s="45"/>
      <c r="M130" s="45"/>
      <c r="N130" s="46"/>
      <c r="O130" s="45"/>
      <c r="P130" s="45"/>
      <c r="Q130" s="45"/>
    </row>
    <row r="131" spans="12:17" x14ac:dyDescent="0.45">
      <c r="L131" s="45"/>
      <c r="M131" s="45"/>
      <c r="N131" s="46"/>
      <c r="O131" s="45"/>
      <c r="P131" s="45"/>
      <c r="Q131" s="45"/>
    </row>
    <row r="132" spans="12:17" x14ac:dyDescent="0.45">
      <c r="L132" s="45"/>
      <c r="M132" s="45"/>
      <c r="N132" s="46"/>
      <c r="O132" s="45"/>
      <c r="P132" s="45"/>
      <c r="Q132" s="45"/>
    </row>
    <row r="133" spans="12:17" x14ac:dyDescent="0.45">
      <c r="L133" s="45"/>
      <c r="M133" s="45"/>
      <c r="N133" s="46"/>
      <c r="O133" s="45"/>
      <c r="P133" s="45"/>
      <c r="Q133" s="45"/>
    </row>
    <row r="134" spans="12:17" x14ac:dyDescent="0.45">
      <c r="L134" s="45"/>
      <c r="M134" s="45"/>
      <c r="N134" s="46"/>
      <c r="O134" s="45"/>
      <c r="P134" s="45"/>
      <c r="Q134" s="45"/>
    </row>
    <row r="135" spans="12:17" x14ac:dyDescent="0.45">
      <c r="L135" s="45"/>
      <c r="M135" s="45"/>
      <c r="N135" s="46"/>
      <c r="O135" s="45"/>
      <c r="P135" s="45"/>
      <c r="Q135" s="45"/>
    </row>
    <row r="136" spans="12:17" x14ac:dyDescent="0.45">
      <c r="L136" s="45"/>
      <c r="M136" s="45"/>
      <c r="N136" s="46"/>
      <c r="O136" s="45"/>
      <c r="P136" s="45"/>
      <c r="Q136" s="45"/>
    </row>
    <row r="137" spans="12:17" x14ac:dyDescent="0.45">
      <c r="L137" s="45"/>
      <c r="M137" s="45"/>
      <c r="N137" s="46"/>
      <c r="O137" s="45"/>
      <c r="P137" s="45"/>
      <c r="Q137" s="45"/>
    </row>
    <row r="138" spans="12:17" x14ac:dyDescent="0.45">
      <c r="L138" s="45"/>
      <c r="M138" s="45"/>
      <c r="N138" s="46"/>
      <c r="O138" s="45"/>
      <c r="P138" s="45"/>
      <c r="Q138" s="45"/>
    </row>
    <row r="139" spans="12:17" x14ac:dyDescent="0.45">
      <c r="L139" s="45"/>
      <c r="M139" s="45"/>
      <c r="N139" s="46"/>
      <c r="O139" s="45"/>
      <c r="P139" s="45"/>
      <c r="Q139" s="45"/>
    </row>
    <row r="140" spans="12:17" x14ac:dyDescent="0.45">
      <c r="L140" s="45"/>
      <c r="M140" s="45"/>
      <c r="N140" s="46"/>
      <c r="O140" s="45"/>
      <c r="P140" s="45"/>
      <c r="Q140" s="45"/>
    </row>
    <row r="141" spans="12:17" x14ac:dyDescent="0.45">
      <c r="L141" s="45"/>
      <c r="M141" s="45"/>
      <c r="N141" s="46"/>
      <c r="O141" s="45"/>
      <c r="P141" s="45"/>
      <c r="Q141" s="45"/>
    </row>
    <row r="142" spans="12:17" x14ac:dyDescent="0.45">
      <c r="L142" s="45"/>
      <c r="M142" s="45"/>
      <c r="N142" s="46"/>
      <c r="O142" s="45"/>
      <c r="P142" s="45"/>
      <c r="Q142" s="45"/>
    </row>
    <row r="143" spans="12:17" x14ac:dyDescent="0.45">
      <c r="L143" s="45"/>
      <c r="M143" s="45"/>
      <c r="N143" s="46"/>
      <c r="O143" s="45"/>
      <c r="P143" s="45"/>
      <c r="Q143" s="45"/>
    </row>
    <row r="144" spans="12:17" x14ac:dyDescent="0.45">
      <c r="L144" s="45"/>
      <c r="M144" s="45"/>
      <c r="N144" s="46"/>
      <c r="O144" s="45"/>
      <c r="P144" s="45"/>
      <c r="Q144" s="45"/>
    </row>
    <row r="145" spans="12:17" x14ac:dyDescent="0.45">
      <c r="L145" s="45"/>
      <c r="M145" s="45"/>
      <c r="N145" s="46"/>
      <c r="O145" s="45"/>
      <c r="P145" s="45"/>
      <c r="Q145" s="45"/>
    </row>
    <row r="146" spans="12:17" x14ac:dyDescent="0.45">
      <c r="L146" s="45"/>
      <c r="M146" s="45"/>
      <c r="N146" s="46"/>
      <c r="O146" s="45"/>
      <c r="P146" s="45"/>
      <c r="Q146" s="45"/>
    </row>
    <row r="147" spans="12:17" x14ac:dyDescent="0.45">
      <c r="L147" s="45"/>
      <c r="M147" s="45"/>
      <c r="N147" s="46"/>
      <c r="O147" s="45"/>
      <c r="P147" s="45"/>
      <c r="Q147" s="45"/>
    </row>
    <row r="148" spans="12:17" x14ac:dyDescent="0.45">
      <c r="L148" s="45"/>
      <c r="M148" s="45"/>
      <c r="N148" s="46"/>
      <c r="O148" s="45"/>
      <c r="P148" s="45"/>
      <c r="Q148" s="45"/>
    </row>
    <row r="149" spans="12:17" x14ac:dyDescent="0.45">
      <c r="L149" s="45"/>
      <c r="M149" s="45"/>
      <c r="N149" s="46"/>
      <c r="O149" s="45"/>
      <c r="P149" s="45"/>
      <c r="Q149" s="45"/>
    </row>
    <row r="150" spans="12:17" x14ac:dyDescent="0.45">
      <c r="L150" s="45"/>
      <c r="M150" s="45"/>
      <c r="N150" s="46"/>
      <c r="O150" s="45"/>
      <c r="P150" s="45"/>
      <c r="Q150" s="45"/>
    </row>
    <row r="151" spans="12:17" x14ac:dyDescent="0.45">
      <c r="L151" s="45"/>
      <c r="M151" s="45"/>
      <c r="N151" s="46"/>
      <c r="O151" s="45"/>
      <c r="P151" s="45"/>
      <c r="Q151" s="45"/>
    </row>
    <row r="152" spans="12:17" x14ac:dyDescent="0.45">
      <c r="L152" s="45"/>
      <c r="M152" s="45"/>
      <c r="N152" s="46"/>
      <c r="O152" s="45"/>
      <c r="P152" s="45"/>
      <c r="Q152" s="45"/>
    </row>
    <row r="153" spans="12:17" x14ac:dyDescent="0.45">
      <c r="L153" s="45"/>
      <c r="M153" s="45"/>
      <c r="N153" s="46"/>
      <c r="O153" s="45"/>
      <c r="P153" s="45"/>
      <c r="Q153" s="45"/>
    </row>
    <row r="154" spans="12:17" x14ac:dyDescent="0.45">
      <c r="L154" s="45"/>
      <c r="M154" s="45"/>
      <c r="N154" s="46"/>
      <c r="O154" s="45"/>
      <c r="P154" s="45"/>
      <c r="Q154" s="45"/>
    </row>
    <row r="155" spans="12:17" x14ac:dyDescent="0.45">
      <c r="L155" s="45"/>
      <c r="M155" s="45"/>
      <c r="N155" s="46"/>
      <c r="O155" s="45"/>
      <c r="P155" s="45"/>
      <c r="Q155" s="45"/>
    </row>
    <row r="156" spans="12:17" x14ac:dyDescent="0.45">
      <c r="L156" s="45"/>
      <c r="M156" s="45"/>
      <c r="N156" s="46"/>
      <c r="O156" s="45"/>
      <c r="P156" s="45"/>
      <c r="Q156" s="45"/>
    </row>
    <row r="157" spans="12:17" x14ac:dyDescent="0.45">
      <c r="L157" s="45"/>
      <c r="M157" s="45"/>
      <c r="N157" s="46"/>
      <c r="O157" s="45"/>
      <c r="P157" s="45"/>
      <c r="Q157" s="45"/>
    </row>
    <row r="158" spans="12:17" x14ac:dyDescent="0.45">
      <c r="L158" s="45"/>
      <c r="M158" s="45"/>
      <c r="N158" s="46"/>
      <c r="O158" s="45"/>
      <c r="P158" s="45"/>
      <c r="Q158" s="45"/>
    </row>
    <row r="159" spans="12:17" x14ac:dyDescent="0.45">
      <c r="L159" s="45"/>
      <c r="M159" s="45"/>
      <c r="N159" s="46"/>
      <c r="O159" s="45"/>
      <c r="P159" s="45"/>
      <c r="Q159" s="45"/>
    </row>
    <row r="160" spans="12:17" x14ac:dyDescent="0.45">
      <c r="L160" s="45"/>
      <c r="M160" s="45"/>
      <c r="N160" s="46"/>
      <c r="O160" s="45"/>
      <c r="P160" s="45"/>
      <c r="Q160" s="45"/>
    </row>
    <row r="161" spans="12:17" x14ac:dyDescent="0.45">
      <c r="L161" s="45"/>
      <c r="M161" s="45"/>
      <c r="N161" s="46"/>
      <c r="O161" s="45"/>
      <c r="P161" s="45"/>
      <c r="Q161" s="45"/>
    </row>
    <row r="162" spans="12:17" x14ac:dyDescent="0.45">
      <c r="L162" s="45"/>
      <c r="M162" s="45"/>
      <c r="N162" s="46"/>
      <c r="O162" s="45"/>
      <c r="P162" s="45"/>
      <c r="Q162" s="45"/>
    </row>
    <row r="163" spans="12:17" x14ac:dyDescent="0.45">
      <c r="L163" s="45"/>
      <c r="M163" s="45"/>
      <c r="N163" s="46"/>
      <c r="O163" s="45"/>
      <c r="P163" s="45"/>
      <c r="Q163" s="45"/>
    </row>
    <row r="164" spans="12:17" x14ac:dyDescent="0.45">
      <c r="L164" s="45"/>
      <c r="M164" s="45"/>
      <c r="N164" s="46"/>
      <c r="O164" s="45"/>
      <c r="P164" s="45"/>
      <c r="Q164" s="45"/>
    </row>
    <row r="165" spans="12:17" x14ac:dyDescent="0.45">
      <c r="L165" s="45"/>
      <c r="M165" s="45"/>
      <c r="N165" s="46"/>
      <c r="O165" s="45"/>
      <c r="P165" s="45"/>
      <c r="Q165" s="45"/>
    </row>
    <row r="166" spans="12:17" x14ac:dyDescent="0.45">
      <c r="L166" s="45"/>
      <c r="M166" s="45"/>
      <c r="N166" s="46"/>
      <c r="O166" s="45"/>
      <c r="P166" s="45"/>
      <c r="Q166" s="45"/>
    </row>
    <row r="167" spans="12:17" x14ac:dyDescent="0.45">
      <c r="L167" s="45"/>
      <c r="M167" s="45"/>
      <c r="N167" s="46"/>
      <c r="O167" s="45"/>
      <c r="P167" s="45"/>
      <c r="Q167" s="45"/>
    </row>
    <row r="168" spans="12:17" x14ac:dyDescent="0.45">
      <c r="L168" s="45"/>
      <c r="M168" s="45"/>
      <c r="N168" s="46"/>
      <c r="O168" s="45"/>
      <c r="P168" s="45"/>
      <c r="Q168" s="45"/>
    </row>
    <row r="169" spans="12:17" x14ac:dyDescent="0.45">
      <c r="L169" s="45"/>
      <c r="M169" s="45"/>
      <c r="N169" s="46"/>
      <c r="O169" s="45"/>
      <c r="P169" s="45"/>
      <c r="Q169" s="45"/>
    </row>
    <row r="170" spans="12:17" x14ac:dyDescent="0.45">
      <c r="L170" s="45"/>
      <c r="M170" s="45"/>
      <c r="N170" s="46"/>
      <c r="O170" s="45"/>
      <c r="P170" s="45"/>
      <c r="Q170" s="45"/>
    </row>
    <row r="171" spans="12:17" x14ac:dyDescent="0.45">
      <c r="L171" s="45"/>
      <c r="M171" s="45"/>
      <c r="N171" s="46"/>
      <c r="O171" s="45"/>
      <c r="P171" s="45"/>
      <c r="Q171" s="45"/>
    </row>
    <row r="172" spans="12:17" x14ac:dyDescent="0.45">
      <c r="L172" s="45"/>
      <c r="M172" s="45"/>
      <c r="N172" s="46"/>
      <c r="O172" s="45"/>
      <c r="P172" s="45"/>
      <c r="Q172" s="45"/>
    </row>
    <row r="173" spans="12:17" x14ac:dyDescent="0.45">
      <c r="L173" s="45"/>
      <c r="M173" s="45"/>
      <c r="N173" s="46"/>
      <c r="O173" s="45"/>
      <c r="P173" s="45"/>
      <c r="Q173" s="45"/>
    </row>
    <row r="174" spans="12:17" x14ac:dyDescent="0.45">
      <c r="L174" s="45"/>
      <c r="M174" s="45"/>
      <c r="N174" s="46"/>
      <c r="O174" s="45"/>
      <c r="P174" s="45"/>
      <c r="Q174" s="45"/>
    </row>
    <row r="175" spans="12:17" x14ac:dyDescent="0.45">
      <c r="L175" s="45"/>
      <c r="M175" s="45"/>
      <c r="N175" s="46"/>
      <c r="O175" s="45"/>
      <c r="P175" s="45"/>
      <c r="Q175" s="45"/>
    </row>
    <row r="176" spans="12:17" x14ac:dyDescent="0.45">
      <c r="L176" s="45"/>
      <c r="M176" s="45"/>
      <c r="N176" s="46"/>
      <c r="O176" s="45"/>
      <c r="P176" s="45"/>
      <c r="Q176" s="45"/>
    </row>
    <row r="177" spans="12:17" x14ac:dyDescent="0.45">
      <c r="L177" s="45"/>
      <c r="M177" s="45"/>
      <c r="N177" s="46"/>
      <c r="O177" s="45"/>
      <c r="P177" s="45"/>
      <c r="Q177" s="45"/>
    </row>
    <row r="178" spans="12:17" x14ac:dyDescent="0.45">
      <c r="L178" s="45"/>
      <c r="M178" s="45"/>
      <c r="N178" s="46"/>
      <c r="O178" s="45"/>
      <c r="P178" s="45"/>
      <c r="Q178" s="45"/>
    </row>
    <row r="179" spans="12:17" x14ac:dyDescent="0.45">
      <c r="L179" s="45"/>
      <c r="M179" s="45"/>
      <c r="N179" s="46"/>
      <c r="O179" s="45"/>
      <c r="P179" s="45"/>
      <c r="Q179" s="45"/>
    </row>
    <row r="180" spans="12:17" x14ac:dyDescent="0.45">
      <c r="L180" s="45"/>
      <c r="M180" s="45"/>
      <c r="N180" s="46"/>
      <c r="O180" s="45"/>
      <c r="P180" s="45"/>
      <c r="Q180" s="45"/>
    </row>
    <row r="181" spans="12:17" x14ac:dyDescent="0.45">
      <c r="L181" s="45"/>
      <c r="M181" s="45"/>
      <c r="N181" s="46"/>
      <c r="O181" s="45"/>
      <c r="P181" s="45"/>
      <c r="Q181" s="45"/>
    </row>
    <row r="182" spans="12:17" x14ac:dyDescent="0.45">
      <c r="L182" s="45"/>
      <c r="M182" s="45"/>
      <c r="N182" s="46"/>
      <c r="O182" s="45"/>
      <c r="P182" s="45"/>
      <c r="Q182" s="45"/>
    </row>
    <row r="183" spans="12:17" x14ac:dyDescent="0.45">
      <c r="L183" s="45"/>
      <c r="M183" s="45"/>
      <c r="N183" s="46"/>
      <c r="O183" s="45"/>
      <c r="P183" s="45"/>
      <c r="Q183" s="45"/>
    </row>
    <row r="184" spans="12:17" x14ac:dyDescent="0.45">
      <c r="L184" s="45"/>
      <c r="M184" s="45"/>
      <c r="N184" s="46"/>
      <c r="O184" s="45"/>
      <c r="P184" s="45"/>
      <c r="Q184" s="45"/>
    </row>
    <row r="185" spans="12:17" x14ac:dyDescent="0.45">
      <c r="L185" s="45"/>
      <c r="M185" s="45"/>
      <c r="N185" s="46"/>
      <c r="O185" s="45"/>
      <c r="P185" s="45"/>
      <c r="Q185" s="45"/>
    </row>
    <row r="186" spans="12:17" x14ac:dyDescent="0.45">
      <c r="L186" s="45"/>
      <c r="M186" s="45"/>
      <c r="N186" s="46"/>
      <c r="O186" s="45"/>
      <c r="P186" s="45"/>
      <c r="Q186" s="45"/>
    </row>
    <row r="187" spans="12:17" x14ac:dyDescent="0.45">
      <c r="L187" s="45"/>
      <c r="M187" s="45"/>
      <c r="N187" s="46"/>
      <c r="O187" s="45"/>
      <c r="P187" s="45"/>
      <c r="Q187" s="45"/>
    </row>
    <row r="188" spans="12:17" x14ac:dyDescent="0.45">
      <c r="L188" s="45"/>
      <c r="M188" s="45"/>
      <c r="N188" s="46"/>
      <c r="O188" s="45"/>
      <c r="P188" s="45"/>
      <c r="Q188" s="45"/>
    </row>
    <row r="189" spans="12:17" x14ac:dyDescent="0.45">
      <c r="L189" s="45"/>
      <c r="M189" s="45"/>
      <c r="N189" s="46"/>
      <c r="O189" s="45"/>
      <c r="P189" s="45"/>
      <c r="Q189" s="45"/>
    </row>
    <row r="190" spans="12:17" x14ac:dyDescent="0.45">
      <c r="L190" s="45"/>
      <c r="M190" s="45"/>
      <c r="N190" s="46"/>
      <c r="O190" s="45"/>
      <c r="P190" s="45"/>
      <c r="Q190" s="45"/>
    </row>
    <row r="191" spans="12:17" x14ac:dyDescent="0.45">
      <c r="L191" s="45"/>
      <c r="M191" s="45"/>
      <c r="N191" s="46"/>
      <c r="O191" s="45"/>
      <c r="P191" s="45"/>
      <c r="Q191" s="45"/>
    </row>
    <row r="192" spans="12:17" x14ac:dyDescent="0.45">
      <c r="L192" s="45"/>
      <c r="M192" s="45"/>
      <c r="N192" s="46"/>
      <c r="O192" s="45"/>
      <c r="P192" s="45"/>
      <c r="Q192" s="45"/>
    </row>
    <row r="193" spans="12:17" x14ac:dyDescent="0.45">
      <c r="L193" s="45"/>
      <c r="M193" s="45"/>
      <c r="N193" s="46"/>
      <c r="O193" s="45"/>
      <c r="P193" s="45"/>
      <c r="Q193" s="45"/>
    </row>
    <row r="194" spans="12:17" x14ac:dyDescent="0.45">
      <c r="L194" s="45"/>
      <c r="M194" s="45"/>
      <c r="N194" s="46"/>
      <c r="O194" s="45"/>
      <c r="P194" s="45"/>
      <c r="Q194" s="45"/>
    </row>
    <row r="195" spans="12:17" x14ac:dyDescent="0.45">
      <c r="L195" s="45"/>
      <c r="M195" s="45"/>
      <c r="N195" s="46"/>
      <c r="O195" s="45"/>
      <c r="P195" s="45"/>
      <c r="Q195" s="45"/>
    </row>
    <row r="196" spans="12:17" x14ac:dyDescent="0.45">
      <c r="L196" s="45"/>
      <c r="M196" s="45"/>
      <c r="N196" s="46"/>
      <c r="O196" s="45"/>
      <c r="P196" s="45"/>
      <c r="Q196" s="45"/>
    </row>
    <row r="197" spans="12:17" x14ac:dyDescent="0.45">
      <c r="L197" s="45"/>
      <c r="M197" s="45"/>
      <c r="N197" s="46"/>
      <c r="O197" s="45"/>
      <c r="P197" s="45"/>
      <c r="Q197" s="45"/>
    </row>
    <row r="198" spans="12:17" x14ac:dyDescent="0.45">
      <c r="L198" s="45"/>
      <c r="M198" s="45"/>
      <c r="N198" s="46"/>
      <c r="O198" s="45"/>
      <c r="P198" s="45"/>
      <c r="Q198" s="45"/>
    </row>
    <row r="199" spans="12:17" x14ac:dyDescent="0.45">
      <c r="L199" s="45"/>
      <c r="M199" s="45"/>
      <c r="N199" s="46"/>
      <c r="O199" s="45"/>
      <c r="P199" s="45"/>
      <c r="Q199" s="45"/>
    </row>
    <row r="200" spans="12:17" x14ac:dyDescent="0.45">
      <c r="L200" s="45"/>
      <c r="M200" s="45"/>
      <c r="N200" s="46"/>
      <c r="O200" s="45"/>
      <c r="P200" s="45"/>
      <c r="Q200" s="45"/>
    </row>
    <row r="201" spans="12:17" x14ac:dyDescent="0.45">
      <c r="L201" s="45"/>
      <c r="M201" s="45"/>
      <c r="N201" s="46"/>
      <c r="O201" s="45"/>
      <c r="P201" s="45"/>
      <c r="Q201" s="45"/>
    </row>
    <row r="202" spans="12:17" x14ac:dyDescent="0.45">
      <c r="L202" s="45"/>
      <c r="M202" s="45"/>
      <c r="N202" s="46"/>
      <c r="O202" s="45"/>
      <c r="P202" s="45"/>
      <c r="Q202" s="45"/>
    </row>
    <row r="203" spans="12:17" x14ac:dyDescent="0.45">
      <c r="L203" s="45"/>
      <c r="M203" s="45"/>
      <c r="N203" s="46"/>
      <c r="O203" s="45"/>
      <c r="P203" s="45"/>
      <c r="Q203" s="45"/>
    </row>
    <row r="204" spans="12:17" x14ac:dyDescent="0.45">
      <c r="L204" s="45"/>
      <c r="M204" s="45"/>
      <c r="N204" s="46"/>
      <c r="O204" s="45"/>
      <c r="P204" s="45"/>
      <c r="Q204" s="45"/>
    </row>
    <row r="205" spans="12:17" x14ac:dyDescent="0.45">
      <c r="L205" s="45"/>
      <c r="M205" s="45"/>
      <c r="N205" s="46"/>
      <c r="O205" s="45"/>
      <c r="P205" s="45"/>
      <c r="Q205" s="45"/>
    </row>
    <row r="206" spans="12:17" x14ac:dyDescent="0.45">
      <c r="L206" s="45"/>
      <c r="M206" s="45"/>
      <c r="N206" s="46"/>
      <c r="O206" s="45"/>
      <c r="P206" s="45"/>
      <c r="Q206" s="45"/>
    </row>
    <row r="207" spans="12:17" x14ac:dyDescent="0.45">
      <c r="L207" s="45"/>
      <c r="M207" s="45"/>
      <c r="N207" s="46"/>
      <c r="O207" s="45"/>
      <c r="P207" s="45"/>
      <c r="Q207" s="45"/>
    </row>
    <row r="208" spans="12:17" x14ac:dyDescent="0.45">
      <c r="L208" s="45"/>
      <c r="M208" s="45"/>
      <c r="N208" s="46"/>
      <c r="O208" s="45"/>
      <c r="P208" s="45"/>
      <c r="Q208" s="45"/>
    </row>
    <row r="209" spans="12:17" x14ac:dyDescent="0.45">
      <c r="L209" s="45"/>
      <c r="M209" s="45"/>
      <c r="N209" s="46"/>
      <c r="O209" s="45"/>
      <c r="P209" s="45"/>
      <c r="Q209" s="45"/>
    </row>
    <row r="210" spans="12:17" x14ac:dyDescent="0.45">
      <c r="L210" s="45"/>
      <c r="M210" s="45"/>
      <c r="N210" s="46"/>
      <c r="O210" s="45"/>
      <c r="P210" s="45"/>
      <c r="Q210" s="45"/>
    </row>
    <row r="211" spans="12:17" x14ac:dyDescent="0.45">
      <c r="L211" s="45"/>
      <c r="M211" s="45"/>
      <c r="N211" s="46"/>
      <c r="O211" s="45"/>
      <c r="P211" s="45"/>
      <c r="Q211" s="45"/>
    </row>
    <row r="212" spans="12:17" x14ac:dyDescent="0.45">
      <c r="L212" s="45"/>
      <c r="M212" s="45"/>
      <c r="N212" s="46"/>
      <c r="O212" s="45"/>
      <c r="P212" s="45"/>
      <c r="Q212" s="45"/>
    </row>
    <row r="213" spans="12:17" x14ac:dyDescent="0.45">
      <c r="L213" s="45"/>
      <c r="M213" s="45"/>
      <c r="N213" s="46"/>
      <c r="O213" s="45"/>
      <c r="P213" s="45"/>
      <c r="Q213" s="45"/>
    </row>
    <row r="214" spans="12:17" x14ac:dyDescent="0.45">
      <c r="L214" s="45"/>
      <c r="M214" s="45"/>
      <c r="N214" s="46"/>
      <c r="O214" s="45"/>
      <c r="P214" s="45"/>
      <c r="Q214" s="45"/>
    </row>
    <row r="215" spans="12:17" x14ac:dyDescent="0.45">
      <c r="L215" s="45"/>
      <c r="M215" s="45"/>
      <c r="N215" s="46"/>
      <c r="O215" s="45"/>
      <c r="P215" s="45"/>
      <c r="Q215" s="45"/>
    </row>
    <row r="216" spans="12:17" x14ac:dyDescent="0.45">
      <c r="L216" s="45"/>
      <c r="M216" s="45"/>
      <c r="N216" s="46"/>
      <c r="O216" s="45"/>
      <c r="P216" s="45"/>
      <c r="Q216" s="45"/>
    </row>
    <row r="217" spans="12:17" x14ac:dyDescent="0.45">
      <c r="L217" s="45"/>
      <c r="M217" s="45"/>
      <c r="N217" s="46"/>
      <c r="O217" s="45"/>
      <c r="P217" s="45"/>
      <c r="Q217" s="45"/>
    </row>
    <row r="218" spans="12:17" x14ac:dyDescent="0.45">
      <c r="L218" s="45"/>
      <c r="M218" s="45"/>
      <c r="N218" s="46"/>
      <c r="O218" s="45"/>
      <c r="P218" s="45"/>
      <c r="Q218" s="45"/>
    </row>
    <row r="219" spans="12:17" x14ac:dyDescent="0.45">
      <c r="L219" s="45"/>
      <c r="M219" s="45"/>
      <c r="N219" s="46"/>
      <c r="O219" s="45"/>
      <c r="P219" s="45"/>
      <c r="Q219" s="45"/>
    </row>
    <row r="220" spans="12:17" x14ac:dyDescent="0.45">
      <c r="L220" s="45"/>
      <c r="M220" s="45"/>
      <c r="N220" s="46"/>
      <c r="O220" s="45"/>
      <c r="P220" s="45"/>
      <c r="Q220" s="45"/>
    </row>
    <row r="221" spans="12:17" x14ac:dyDescent="0.45">
      <c r="L221" s="45"/>
      <c r="M221" s="45"/>
      <c r="N221" s="46"/>
      <c r="O221" s="45"/>
      <c r="P221" s="45"/>
      <c r="Q221" s="45"/>
    </row>
    <row r="222" spans="12:17" x14ac:dyDescent="0.45">
      <c r="L222" s="45"/>
      <c r="M222" s="45"/>
      <c r="N222" s="46"/>
      <c r="O222" s="45"/>
      <c r="P222" s="45"/>
      <c r="Q222" s="45"/>
    </row>
    <row r="223" spans="12:17" x14ac:dyDescent="0.45">
      <c r="L223" s="45"/>
      <c r="M223" s="45"/>
      <c r="N223" s="46"/>
      <c r="O223" s="45"/>
      <c r="P223" s="45"/>
      <c r="Q223" s="45"/>
    </row>
    <row r="224" spans="12:17" x14ac:dyDescent="0.45">
      <c r="L224" s="45"/>
      <c r="M224" s="45"/>
      <c r="N224" s="46"/>
      <c r="O224" s="45"/>
      <c r="P224" s="45"/>
      <c r="Q224" s="45"/>
    </row>
    <row r="225" spans="12:17" x14ac:dyDescent="0.45">
      <c r="L225" s="45"/>
      <c r="M225" s="45"/>
      <c r="N225" s="46"/>
      <c r="O225" s="45"/>
      <c r="P225" s="45"/>
      <c r="Q225" s="45"/>
    </row>
    <row r="226" spans="12:17" x14ac:dyDescent="0.45">
      <c r="L226" s="45"/>
      <c r="M226" s="45"/>
      <c r="N226" s="46"/>
      <c r="O226" s="45"/>
      <c r="P226" s="45"/>
      <c r="Q226" s="45"/>
    </row>
    <row r="227" spans="12:17" x14ac:dyDescent="0.45">
      <c r="L227" s="45"/>
      <c r="M227" s="45"/>
      <c r="N227" s="46"/>
      <c r="O227" s="45"/>
      <c r="P227" s="45"/>
      <c r="Q227" s="45"/>
    </row>
    <row r="228" spans="12:17" x14ac:dyDescent="0.45">
      <c r="L228" s="45"/>
      <c r="M228" s="45"/>
      <c r="N228" s="46"/>
      <c r="O228" s="45"/>
      <c r="P228" s="45"/>
      <c r="Q228" s="45"/>
    </row>
    <row r="229" spans="12:17" x14ac:dyDescent="0.45">
      <c r="L229" s="45"/>
      <c r="M229" s="45"/>
      <c r="N229" s="46"/>
      <c r="O229" s="45"/>
      <c r="P229" s="45"/>
      <c r="Q229" s="45"/>
    </row>
    <row r="230" spans="12:17" x14ac:dyDescent="0.45">
      <c r="L230" s="45"/>
      <c r="M230" s="45"/>
      <c r="N230" s="46"/>
      <c r="O230" s="45"/>
      <c r="P230" s="45"/>
      <c r="Q230" s="45"/>
    </row>
    <row r="231" spans="12:17" x14ac:dyDescent="0.45">
      <c r="L231" s="45"/>
      <c r="M231" s="45"/>
      <c r="N231" s="46"/>
      <c r="O231" s="45"/>
      <c r="P231" s="45"/>
      <c r="Q231" s="45"/>
    </row>
    <row r="232" spans="12:17" x14ac:dyDescent="0.45">
      <c r="L232" s="45"/>
      <c r="M232" s="45"/>
      <c r="N232" s="46"/>
      <c r="O232" s="45"/>
      <c r="P232" s="45"/>
      <c r="Q232" s="45"/>
    </row>
    <row r="233" spans="12:17" x14ac:dyDescent="0.45">
      <c r="L233" s="45"/>
      <c r="M233" s="45"/>
      <c r="N233" s="46"/>
      <c r="O233" s="45"/>
      <c r="P233" s="45"/>
      <c r="Q233" s="45"/>
    </row>
    <row r="234" spans="12:17" x14ac:dyDescent="0.45">
      <c r="L234" s="45"/>
      <c r="M234" s="45"/>
      <c r="N234" s="46"/>
      <c r="O234" s="45"/>
      <c r="P234" s="45"/>
      <c r="Q234" s="45"/>
    </row>
    <row r="235" spans="12:17" x14ac:dyDescent="0.45">
      <c r="L235" s="45"/>
      <c r="M235" s="45"/>
      <c r="N235" s="46"/>
      <c r="O235" s="45"/>
      <c r="P235" s="45"/>
      <c r="Q235" s="45"/>
    </row>
    <row r="236" spans="12:17" x14ac:dyDescent="0.45">
      <c r="L236" s="45"/>
      <c r="M236" s="45"/>
      <c r="N236" s="46"/>
      <c r="O236" s="45"/>
      <c r="P236" s="45"/>
      <c r="Q236" s="45"/>
    </row>
    <row r="237" spans="12:17" x14ac:dyDescent="0.45">
      <c r="L237" s="45"/>
      <c r="M237" s="45"/>
      <c r="N237" s="46"/>
      <c r="O237" s="45"/>
      <c r="P237" s="45"/>
      <c r="Q237" s="45"/>
    </row>
    <row r="238" spans="12:17" x14ac:dyDescent="0.45">
      <c r="L238" s="45"/>
      <c r="M238" s="45"/>
      <c r="N238" s="46"/>
      <c r="O238" s="45"/>
      <c r="P238" s="45"/>
      <c r="Q238" s="45"/>
    </row>
    <row r="239" spans="12:17" x14ac:dyDescent="0.45">
      <c r="L239" s="45"/>
      <c r="M239" s="45"/>
      <c r="N239" s="46"/>
      <c r="O239" s="45"/>
      <c r="P239" s="45"/>
      <c r="Q239" s="45"/>
    </row>
    <row r="240" spans="12:17" x14ac:dyDescent="0.45">
      <c r="L240" s="45"/>
      <c r="M240" s="45"/>
      <c r="N240" s="46"/>
      <c r="O240" s="45"/>
      <c r="P240" s="45"/>
      <c r="Q240" s="45"/>
    </row>
    <row r="241" spans="12:17" x14ac:dyDescent="0.45">
      <c r="L241" s="45"/>
      <c r="M241" s="45"/>
      <c r="N241" s="46"/>
      <c r="O241" s="45"/>
      <c r="P241" s="45"/>
      <c r="Q241" s="45"/>
    </row>
    <row r="242" spans="12:17" x14ac:dyDescent="0.45">
      <c r="L242" s="45"/>
      <c r="M242" s="45"/>
      <c r="N242" s="46"/>
      <c r="O242" s="45"/>
      <c r="P242" s="45"/>
      <c r="Q242" s="45"/>
    </row>
    <row r="243" spans="12:17" x14ac:dyDescent="0.45">
      <c r="L243" s="45"/>
      <c r="M243" s="45"/>
      <c r="N243" s="46"/>
      <c r="O243" s="45"/>
      <c r="P243" s="45"/>
      <c r="Q243" s="45"/>
    </row>
    <row r="244" spans="12:17" x14ac:dyDescent="0.45">
      <c r="L244" s="45"/>
      <c r="M244" s="45"/>
      <c r="N244" s="46"/>
      <c r="O244" s="45"/>
      <c r="P244" s="45"/>
      <c r="Q244" s="45"/>
    </row>
    <row r="245" spans="12:17" x14ac:dyDescent="0.45">
      <c r="L245" s="45"/>
      <c r="M245" s="45"/>
      <c r="N245" s="46"/>
      <c r="O245" s="45"/>
      <c r="P245" s="45"/>
      <c r="Q245" s="45"/>
    </row>
    <row r="246" spans="12:17" x14ac:dyDescent="0.45">
      <c r="L246" s="45"/>
      <c r="M246" s="45"/>
      <c r="N246" s="46"/>
      <c r="O246" s="45"/>
      <c r="P246" s="45"/>
      <c r="Q246" s="45"/>
    </row>
    <row r="247" spans="12:17" x14ac:dyDescent="0.45">
      <c r="L247" s="45"/>
      <c r="M247" s="45"/>
      <c r="N247" s="46"/>
      <c r="O247" s="45"/>
      <c r="P247" s="45"/>
      <c r="Q247" s="45"/>
    </row>
    <row r="248" spans="12:17" x14ac:dyDescent="0.45">
      <c r="L248" s="45"/>
      <c r="M248" s="45"/>
      <c r="N248" s="46"/>
      <c r="O248" s="45"/>
      <c r="P248" s="45"/>
      <c r="Q248" s="45"/>
    </row>
    <row r="249" spans="12:17" x14ac:dyDescent="0.45">
      <c r="L249" s="45"/>
      <c r="M249" s="45"/>
      <c r="N249" s="46"/>
      <c r="O249" s="45"/>
      <c r="P249" s="45"/>
      <c r="Q249" s="45"/>
    </row>
    <row r="250" spans="12:17" x14ac:dyDescent="0.45">
      <c r="L250" s="45"/>
      <c r="M250" s="45"/>
      <c r="N250" s="46"/>
      <c r="O250" s="45"/>
      <c r="P250" s="45"/>
      <c r="Q250" s="45"/>
    </row>
    <row r="251" spans="12:17" x14ac:dyDescent="0.45">
      <c r="L251" s="45"/>
      <c r="M251" s="45"/>
      <c r="N251" s="46"/>
      <c r="O251" s="45"/>
      <c r="P251" s="45"/>
      <c r="Q251" s="45"/>
    </row>
    <row r="252" spans="12:17" x14ac:dyDescent="0.45">
      <c r="L252" s="45"/>
      <c r="M252" s="45"/>
      <c r="N252" s="46"/>
      <c r="O252" s="45"/>
      <c r="P252" s="45"/>
      <c r="Q252" s="45"/>
    </row>
    <row r="253" spans="12:17" x14ac:dyDescent="0.45">
      <c r="L253" s="45"/>
      <c r="M253" s="45"/>
      <c r="N253" s="46"/>
      <c r="O253" s="45"/>
      <c r="P253" s="45"/>
      <c r="Q253" s="45"/>
    </row>
    <row r="254" spans="12:17" x14ac:dyDescent="0.45">
      <c r="L254" s="45"/>
      <c r="M254" s="45"/>
      <c r="N254" s="46"/>
      <c r="O254" s="45"/>
      <c r="P254" s="45"/>
      <c r="Q254" s="45"/>
    </row>
    <row r="255" spans="12:17" x14ac:dyDescent="0.45">
      <c r="L255" s="45"/>
      <c r="M255" s="45"/>
      <c r="N255" s="46"/>
      <c r="O255" s="45"/>
      <c r="P255" s="45"/>
      <c r="Q255" s="45"/>
    </row>
    <row r="256" spans="12:17" x14ac:dyDescent="0.45">
      <c r="L256" s="45"/>
      <c r="M256" s="45"/>
      <c r="N256" s="46"/>
      <c r="O256" s="45"/>
      <c r="P256" s="45"/>
      <c r="Q256" s="45"/>
    </row>
    <row r="257" spans="12:17" x14ac:dyDescent="0.45">
      <c r="L257" s="45"/>
      <c r="M257" s="45"/>
      <c r="N257" s="46"/>
      <c r="O257" s="45"/>
      <c r="P257" s="45"/>
      <c r="Q257" s="45"/>
    </row>
    <row r="258" spans="12:17" x14ac:dyDescent="0.45">
      <c r="L258" s="45"/>
      <c r="M258" s="45"/>
      <c r="N258" s="46"/>
      <c r="O258" s="45"/>
      <c r="P258" s="45"/>
      <c r="Q258" s="45"/>
    </row>
    <row r="259" spans="12:17" x14ac:dyDescent="0.45">
      <c r="L259" s="45"/>
      <c r="M259" s="45"/>
      <c r="N259" s="46"/>
      <c r="O259" s="45"/>
      <c r="P259" s="45"/>
      <c r="Q259" s="45"/>
    </row>
    <row r="260" spans="12:17" x14ac:dyDescent="0.45">
      <c r="L260" s="45"/>
      <c r="M260" s="45"/>
      <c r="N260" s="46"/>
      <c r="O260" s="45"/>
      <c r="P260" s="45"/>
      <c r="Q260" s="45"/>
    </row>
    <row r="261" spans="12:17" x14ac:dyDescent="0.45">
      <c r="L261" s="45"/>
      <c r="M261" s="45"/>
      <c r="N261" s="46"/>
      <c r="O261" s="45"/>
      <c r="P261" s="45"/>
      <c r="Q261" s="45"/>
    </row>
    <row r="262" spans="12:17" x14ac:dyDescent="0.45">
      <c r="L262" s="45"/>
      <c r="M262" s="45"/>
      <c r="N262" s="46"/>
      <c r="O262" s="45"/>
      <c r="P262" s="45"/>
      <c r="Q262" s="45"/>
    </row>
    <row r="263" spans="12:17" x14ac:dyDescent="0.45">
      <c r="L263" s="45"/>
      <c r="M263" s="45"/>
      <c r="N263" s="46"/>
      <c r="O263" s="45"/>
      <c r="P263" s="45"/>
      <c r="Q263" s="45"/>
    </row>
    <row r="264" spans="12:17" x14ac:dyDescent="0.45">
      <c r="L264" s="45"/>
      <c r="M264" s="45"/>
      <c r="N264" s="46"/>
      <c r="O264" s="45"/>
      <c r="P264" s="45"/>
      <c r="Q264" s="45"/>
    </row>
    <row r="265" spans="12:17" x14ac:dyDescent="0.45">
      <c r="L265" s="45"/>
      <c r="M265" s="45"/>
      <c r="N265" s="46"/>
      <c r="O265" s="45"/>
      <c r="P265" s="45"/>
      <c r="Q265" s="45"/>
    </row>
    <row r="266" spans="12:17" x14ac:dyDescent="0.45">
      <c r="L266" s="45"/>
      <c r="M266" s="45"/>
      <c r="N266" s="46"/>
      <c r="O266" s="45"/>
      <c r="P266" s="45"/>
      <c r="Q266" s="45"/>
    </row>
    <row r="267" spans="12:17" x14ac:dyDescent="0.45">
      <c r="L267" s="45"/>
      <c r="M267" s="45"/>
      <c r="N267" s="46"/>
      <c r="O267" s="45"/>
      <c r="P267" s="45"/>
      <c r="Q267" s="45"/>
    </row>
    <row r="268" spans="12:17" x14ac:dyDescent="0.45">
      <c r="L268" s="45"/>
      <c r="M268" s="45"/>
      <c r="N268" s="46"/>
      <c r="O268" s="45"/>
      <c r="P268" s="45"/>
      <c r="Q268" s="45"/>
    </row>
    <row r="269" spans="12:17" x14ac:dyDescent="0.45">
      <c r="L269" s="45"/>
      <c r="M269" s="45"/>
      <c r="N269" s="46"/>
      <c r="O269" s="45"/>
      <c r="P269" s="45"/>
      <c r="Q269" s="45"/>
    </row>
    <row r="270" spans="12:17" x14ac:dyDescent="0.45">
      <c r="L270" s="45"/>
      <c r="M270" s="45"/>
      <c r="N270" s="46"/>
      <c r="O270" s="45"/>
      <c r="P270" s="45"/>
      <c r="Q270" s="45"/>
    </row>
    <row r="271" spans="12:17" x14ac:dyDescent="0.45">
      <c r="L271" s="45"/>
      <c r="M271" s="45"/>
      <c r="N271" s="46"/>
      <c r="O271" s="45"/>
      <c r="P271" s="45"/>
      <c r="Q271" s="45"/>
    </row>
    <row r="272" spans="12:17" x14ac:dyDescent="0.45">
      <c r="L272" s="45"/>
      <c r="M272" s="45"/>
      <c r="N272" s="46"/>
      <c r="O272" s="45"/>
      <c r="P272" s="45"/>
      <c r="Q272" s="45"/>
    </row>
    <row r="273" spans="12:17" x14ac:dyDescent="0.45">
      <c r="L273" s="45"/>
      <c r="M273" s="45"/>
      <c r="N273" s="46"/>
      <c r="O273" s="45"/>
      <c r="P273" s="45"/>
      <c r="Q273" s="45"/>
    </row>
    <row r="274" spans="12:17" x14ac:dyDescent="0.45">
      <c r="L274" s="45"/>
      <c r="M274" s="45"/>
      <c r="N274" s="46"/>
      <c r="O274" s="45"/>
      <c r="P274" s="45"/>
      <c r="Q274" s="45"/>
    </row>
    <row r="275" spans="12:17" x14ac:dyDescent="0.45">
      <c r="L275" s="45"/>
      <c r="M275" s="45"/>
      <c r="N275" s="46"/>
      <c r="O275" s="45"/>
      <c r="P275" s="45"/>
      <c r="Q275" s="45"/>
    </row>
    <row r="276" spans="12:17" x14ac:dyDescent="0.45">
      <c r="L276" s="45"/>
      <c r="M276" s="45"/>
      <c r="N276" s="46"/>
      <c r="O276" s="45"/>
      <c r="P276" s="45"/>
      <c r="Q276" s="45"/>
    </row>
    <row r="277" spans="12:17" x14ac:dyDescent="0.45">
      <c r="L277" s="45"/>
      <c r="M277" s="45"/>
      <c r="N277" s="46"/>
      <c r="O277" s="45"/>
      <c r="P277" s="45"/>
      <c r="Q277" s="45"/>
    </row>
    <row r="278" spans="12:17" x14ac:dyDescent="0.45">
      <c r="L278" s="45"/>
      <c r="M278" s="45"/>
      <c r="N278" s="46"/>
      <c r="O278" s="45"/>
      <c r="P278" s="45"/>
      <c r="Q278" s="45"/>
    </row>
    <row r="279" spans="12:17" x14ac:dyDescent="0.45">
      <c r="L279" s="45"/>
      <c r="M279" s="45"/>
      <c r="N279" s="46"/>
      <c r="O279" s="45"/>
      <c r="P279" s="45"/>
      <c r="Q279" s="45"/>
    </row>
    <row r="280" spans="12:17" x14ac:dyDescent="0.45">
      <c r="L280" s="45"/>
      <c r="M280" s="45"/>
      <c r="N280" s="46"/>
      <c r="O280" s="45"/>
      <c r="P280" s="45"/>
      <c r="Q280" s="45"/>
    </row>
    <row r="281" spans="12:17" x14ac:dyDescent="0.45">
      <c r="L281" s="45"/>
      <c r="M281" s="45"/>
      <c r="N281" s="46"/>
      <c r="O281" s="45"/>
      <c r="P281" s="45"/>
      <c r="Q281" s="45"/>
    </row>
    <row r="282" spans="12:17" x14ac:dyDescent="0.45">
      <c r="L282" s="45"/>
      <c r="M282" s="45"/>
      <c r="N282" s="46"/>
      <c r="O282" s="45"/>
      <c r="P282" s="45"/>
      <c r="Q282" s="45"/>
    </row>
    <row r="283" spans="12:17" x14ac:dyDescent="0.45">
      <c r="L283" s="45"/>
      <c r="M283" s="45"/>
      <c r="N283" s="46"/>
      <c r="O283" s="45"/>
      <c r="P283" s="45"/>
      <c r="Q283" s="45"/>
    </row>
    <row r="284" spans="12:17" x14ac:dyDescent="0.45">
      <c r="L284" s="45"/>
      <c r="M284" s="45"/>
      <c r="N284" s="46"/>
      <c r="O284" s="45"/>
      <c r="P284" s="45"/>
      <c r="Q284" s="45"/>
    </row>
    <row r="285" spans="12:17" x14ac:dyDescent="0.45">
      <c r="L285" s="45"/>
      <c r="M285" s="45"/>
      <c r="N285" s="46"/>
      <c r="O285" s="45"/>
      <c r="P285" s="45"/>
      <c r="Q285" s="45"/>
    </row>
    <row r="286" spans="12:17" x14ac:dyDescent="0.45">
      <c r="L286" s="45"/>
      <c r="M286" s="45"/>
      <c r="N286" s="46"/>
      <c r="O286" s="45"/>
      <c r="P286" s="45"/>
      <c r="Q286" s="45"/>
    </row>
    <row r="287" spans="12:17" x14ac:dyDescent="0.45">
      <c r="L287" s="45"/>
      <c r="M287" s="45"/>
      <c r="N287" s="46"/>
      <c r="O287" s="45"/>
      <c r="P287" s="45"/>
      <c r="Q287" s="45"/>
    </row>
    <row r="288" spans="12:17" x14ac:dyDescent="0.45">
      <c r="L288" s="45"/>
      <c r="M288" s="45"/>
      <c r="N288" s="46"/>
      <c r="O288" s="45"/>
      <c r="P288" s="45"/>
      <c r="Q288" s="45"/>
    </row>
    <row r="289" spans="12:17" x14ac:dyDescent="0.45">
      <c r="L289" s="45"/>
      <c r="M289" s="45"/>
      <c r="N289" s="46"/>
      <c r="O289" s="45"/>
      <c r="P289" s="45"/>
      <c r="Q289" s="45"/>
    </row>
    <row r="290" spans="12:17" x14ac:dyDescent="0.45">
      <c r="L290" s="45"/>
      <c r="M290" s="45"/>
      <c r="N290" s="46"/>
      <c r="O290" s="45"/>
      <c r="P290" s="45"/>
      <c r="Q290" s="45"/>
    </row>
    <row r="291" spans="12:17" x14ac:dyDescent="0.45">
      <c r="L291" s="45"/>
      <c r="M291" s="45"/>
      <c r="N291" s="46"/>
      <c r="O291" s="45"/>
      <c r="P291" s="45"/>
      <c r="Q291" s="45"/>
    </row>
    <row r="292" spans="12:17" x14ac:dyDescent="0.45">
      <c r="L292" s="45"/>
      <c r="M292" s="45"/>
      <c r="N292" s="46"/>
      <c r="O292" s="45"/>
      <c r="P292" s="45"/>
      <c r="Q292" s="45"/>
    </row>
    <row r="293" spans="12:17" x14ac:dyDescent="0.45">
      <c r="L293" s="45"/>
      <c r="M293" s="45"/>
      <c r="N293" s="46"/>
      <c r="O293" s="45"/>
      <c r="P293" s="45"/>
      <c r="Q293" s="45"/>
    </row>
    <row r="294" spans="12:17" x14ac:dyDescent="0.45">
      <c r="L294" s="45"/>
      <c r="M294" s="45"/>
      <c r="N294" s="46"/>
      <c r="O294" s="45"/>
      <c r="P294" s="45"/>
      <c r="Q294" s="45"/>
    </row>
    <row r="295" spans="12:17" x14ac:dyDescent="0.45">
      <c r="L295" s="45"/>
      <c r="M295" s="45"/>
      <c r="N295" s="46"/>
      <c r="O295" s="45"/>
      <c r="P295" s="45"/>
      <c r="Q295" s="45"/>
    </row>
    <row r="296" spans="12:17" x14ac:dyDescent="0.45">
      <c r="L296" s="45"/>
      <c r="M296" s="45"/>
      <c r="N296" s="46"/>
      <c r="O296" s="45"/>
      <c r="P296" s="45"/>
      <c r="Q296" s="45"/>
    </row>
    <row r="297" spans="12:17" x14ac:dyDescent="0.45">
      <c r="L297" s="45"/>
      <c r="M297" s="45"/>
      <c r="N297" s="46"/>
      <c r="O297" s="45"/>
      <c r="P297" s="45"/>
      <c r="Q297" s="45"/>
    </row>
    <row r="298" spans="12:17" x14ac:dyDescent="0.45">
      <c r="L298" s="45"/>
      <c r="M298" s="45"/>
      <c r="N298" s="46"/>
      <c r="O298" s="45"/>
      <c r="P298" s="45"/>
      <c r="Q298" s="45"/>
    </row>
    <row r="299" spans="12:17" x14ac:dyDescent="0.45">
      <c r="L299" s="45"/>
      <c r="M299" s="45"/>
      <c r="N299" s="46"/>
      <c r="O299" s="45"/>
      <c r="P299" s="45"/>
      <c r="Q299" s="45"/>
    </row>
    <row r="300" spans="12:17" x14ac:dyDescent="0.45">
      <c r="L300" s="45"/>
      <c r="M300" s="45"/>
      <c r="N300" s="46"/>
      <c r="O300" s="45"/>
      <c r="P300" s="45"/>
      <c r="Q300" s="45"/>
    </row>
    <row r="301" spans="12:17" x14ac:dyDescent="0.45">
      <c r="L301" s="45"/>
      <c r="M301" s="45"/>
      <c r="N301" s="46"/>
      <c r="O301" s="45"/>
      <c r="P301" s="45"/>
      <c r="Q301" s="45"/>
    </row>
    <row r="302" spans="12:17" x14ac:dyDescent="0.45">
      <c r="L302" s="45"/>
      <c r="M302" s="45"/>
      <c r="N302" s="46"/>
      <c r="O302" s="45"/>
      <c r="P302" s="45"/>
      <c r="Q302" s="45"/>
    </row>
    <row r="303" spans="12:17" x14ac:dyDescent="0.45">
      <c r="L303" s="45"/>
      <c r="M303" s="45"/>
      <c r="N303" s="46"/>
      <c r="O303" s="45"/>
      <c r="P303" s="45"/>
      <c r="Q303" s="45"/>
    </row>
    <row r="304" spans="12:17" x14ac:dyDescent="0.45">
      <c r="L304" s="45"/>
      <c r="M304" s="45"/>
      <c r="N304" s="46"/>
      <c r="O304" s="45"/>
      <c r="P304" s="45"/>
      <c r="Q304" s="45"/>
    </row>
    <row r="305" spans="12:17" x14ac:dyDescent="0.45">
      <c r="L305" s="45"/>
      <c r="M305" s="45"/>
      <c r="N305" s="46"/>
      <c r="O305" s="45"/>
      <c r="P305" s="45"/>
      <c r="Q305" s="45"/>
    </row>
    <row r="306" spans="12:17" x14ac:dyDescent="0.45">
      <c r="L306" s="45"/>
      <c r="M306" s="45"/>
      <c r="N306" s="46"/>
      <c r="O306" s="45"/>
      <c r="P306" s="45"/>
      <c r="Q306" s="45"/>
    </row>
    <row r="307" spans="12:17" x14ac:dyDescent="0.45">
      <c r="L307" s="45"/>
      <c r="M307" s="45"/>
      <c r="N307" s="46"/>
      <c r="O307" s="45"/>
      <c r="P307" s="45"/>
      <c r="Q307" s="45"/>
    </row>
    <row r="308" spans="12:17" x14ac:dyDescent="0.45">
      <c r="L308" s="45"/>
      <c r="M308" s="45"/>
      <c r="N308" s="46"/>
      <c r="O308" s="45"/>
      <c r="P308" s="45"/>
      <c r="Q308" s="45"/>
    </row>
    <row r="309" spans="12:17" x14ac:dyDescent="0.45">
      <c r="L309" s="45"/>
      <c r="M309" s="45"/>
      <c r="N309" s="46"/>
      <c r="O309" s="45"/>
      <c r="P309" s="45"/>
      <c r="Q309" s="45"/>
    </row>
    <row r="310" spans="12:17" x14ac:dyDescent="0.45">
      <c r="L310" s="45"/>
      <c r="M310" s="45"/>
      <c r="N310" s="46"/>
      <c r="O310" s="45"/>
      <c r="P310" s="45"/>
      <c r="Q310" s="45"/>
    </row>
    <row r="311" spans="12:17" x14ac:dyDescent="0.45">
      <c r="L311" s="45"/>
      <c r="M311" s="45"/>
      <c r="N311" s="46"/>
      <c r="O311" s="45"/>
      <c r="P311" s="45"/>
      <c r="Q311" s="45"/>
    </row>
    <row r="312" spans="12:17" x14ac:dyDescent="0.45">
      <c r="L312" s="45"/>
      <c r="M312" s="45"/>
      <c r="N312" s="46"/>
      <c r="O312" s="45"/>
      <c r="P312" s="45"/>
      <c r="Q312" s="45"/>
    </row>
    <row r="313" spans="12:17" x14ac:dyDescent="0.45">
      <c r="L313" s="45"/>
      <c r="M313" s="45"/>
      <c r="N313" s="46"/>
      <c r="O313" s="45"/>
      <c r="P313" s="45"/>
      <c r="Q313" s="45"/>
    </row>
    <row r="314" spans="12:17" x14ac:dyDescent="0.45">
      <c r="L314" s="45"/>
      <c r="M314" s="45"/>
      <c r="N314" s="46"/>
      <c r="O314" s="45"/>
      <c r="P314" s="45"/>
      <c r="Q314" s="45"/>
    </row>
    <row r="315" spans="12:17" x14ac:dyDescent="0.45">
      <c r="L315" s="45"/>
      <c r="M315" s="45"/>
      <c r="N315" s="46"/>
      <c r="O315" s="45"/>
      <c r="P315" s="45"/>
      <c r="Q315" s="45"/>
    </row>
    <row r="316" spans="12:17" x14ac:dyDescent="0.45">
      <c r="L316" s="45"/>
      <c r="M316" s="45"/>
      <c r="N316" s="46"/>
      <c r="O316" s="45"/>
      <c r="P316" s="45"/>
      <c r="Q316" s="45"/>
    </row>
    <row r="317" spans="12:17" x14ac:dyDescent="0.45">
      <c r="L317" s="45"/>
      <c r="M317" s="45"/>
      <c r="N317" s="46"/>
      <c r="O317" s="45"/>
      <c r="P317" s="45"/>
      <c r="Q317" s="45"/>
    </row>
    <row r="318" spans="12:17" x14ac:dyDescent="0.45">
      <c r="L318" s="45"/>
      <c r="M318" s="45"/>
      <c r="N318" s="46"/>
      <c r="O318" s="45"/>
      <c r="P318" s="45"/>
      <c r="Q318" s="45"/>
    </row>
    <row r="319" spans="12:17" x14ac:dyDescent="0.45">
      <c r="L319" s="45"/>
      <c r="M319" s="45"/>
      <c r="N319" s="46"/>
      <c r="O319" s="45"/>
      <c r="P319" s="45"/>
      <c r="Q319" s="45"/>
    </row>
    <row r="320" spans="12:17" x14ac:dyDescent="0.45">
      <c r="L320" s="45"/>
      <c r="M320" s="45"/>
      <c r="N320" s="46"/>
      <c r="O320" s="45"/>
      <c r="P320" s="45"/>
      <c r="Q320" s="45"/>
    </row>
    <row r="321" spans="12:17" x14ac:dyDescent="0.45">
      <c r="L321" s="45"/>
      <c r="M321" s="45"/>
      <c r="N321" s="46"/>
      <c r="O321" s="45"/>
      <c r="P321" s="45"/>
      <c r="Q321" s="45"/>
    </row>
    <row r="322" spans="12:17" x14ac:dyDescent="0.45">
      <c r="L322" s="45"/>
      <c r="M322" s="45"/>
      <c r="N322" s="46"/>
      <c r="O322" s="45"/>
      <c r="P322" s="45"/>
      <c r="Q322" s="45"/>
    </row>
    <row r="323" spans="12:17" x14ac:dyDescent="0.45">
      <c r="L323" s="45"/>
      <c r="M323" s="45"/>
      <c r="N323" s="46"/>
      <c r="O323" s="45"/>
      <c r="P323" s="45"/>
      <c r="Q323" s="45"/>
    </row>
    <row r="324" spans="12:17" x14ac:dyDescent="0.45">
      <c r="L324" s="45"/>
      <c r="M324" s="45"/>
      <c r="N324" s="46"/>
      <c r="O324" s="45"/>
      <c r="P324" s="45"/>
      <c r="Q324" s="45"/>
    </row>
    <row r="325" spans="12:17" x14ac:dyDescent="0.45">
      <c r="L325" s="45"/>
      <c r="M325" s="45"/>
      <c r="N325" s="46"/>
      <c r="O325" s="45"/>
      <c r="P325" s="45"/>
      <c r="Q325" s="45"/>
    </row>
    <row r="326" spans="12:17" x14ac:dyDescent="0.45">
      <c r="L326" s="45"/>
      <c r="M326" s="45"/>
      <c r="N326" s="46"/>
      <c r="O326" s="45"/>
      <c r="P326" s="45"/>
      <c r="Q326" s="45"/>
    </row>
    <row r="327" spans="12:17" x14ac:dyDescent="0.45">
      <c r="L327" s="45"/>
      <c r="M327" s="45"/>
      <c r="N327" s="46"/>
      <c r="O327" s="45"/>
      <c r="P327" s="45"/>
      <c r="Q327" s="45"/>
    </row>
    <row r="328" spans="12:17" x14ac:dyDescent="0.45">
      <c r="L328" s="45"/>
      <c r="M328" s="45"/>
      <c r="N328" s="46"/>
      <c r="O328" s="45"/>
      <c r="P328" s="45"/>
      <c r="Q328" s="45"/>
    </row>
    <row r="329" spans="12:17" x14ac:dyDescent="0.45">
      <c r="L329" s="45"/>
      <c r="M329" s="45"/>
      <c r="N329" s="46"/>
      <c r="O329" s="45"/>
      <c r="P329" s="45"/>
      <c r="Q329" s="45"/>
    </row>
    <row r="330" spans="12:17" x14ac:dyDescent="0.45">
      <c r="L330" s="45"/>
      <c r="M330" s="45"/>
      <c r="N330" s="46"/>
      <c r="O330" s="45"/>
      <c r="P330" s="45"/>
      <c r="Q330" s="45"/>
    </row>
    <row r="331" spans="12:17" x14ac:dyDescent="0.45">
      <c r="L331" s="45"/>
      <c r="M331" s="45"/>
      <c r="N331" s="46"/>
      <c r="O331" s="45"/>
      <c r="P331" s="45"/>
      <c r="Q331" s="45"/>
    </row>
    <row r="332" spans="12:17" x14ac:dyDescent="0.45">
      <c r="L332" s="45"/>
      <c r="M332" s="45"/>
      <c r="N332" s="46"/>
      <c r="O332" s="45"/>
      <c r="P332" s="45"/>
      <c r="Q332" s="45"/>
    </row>
    <row r="333" spans="12:17" x14ac:dyDescent="0.45">
      <c r="L333" s="45"/>
      <c r="M333" s="45"/>
      <c r="N333" s="46"/>
      <c r="O333" s="45"/>
      <c r="P333" s="45"/>
      <c r="Q333" s="45"/>
    </row>
    <row r="334" spans="12:17" x14ac:dyDescent="0.45">
      <c r="L334" s="45"/>
      <c r="M334" s="45"/>
      <c r="N334" s="46"/>
      <c r="O334" s="45"/>
      <c r="P334" s="45"/>
      <c r="Q334" s="45"/>
    </row>
    <row r="335" spans="12:17" x14ac:dyDescent="0.45">
      <c r="L335" s="45"/>
      <c r="M335" s="45"/>
      <c r="N335" s="46"/>
      <c r="O335" s="45"/>
      <c r="P335" s="45"/>
      <c r="Q335" s="45"/>
    </row>
    <row r="336" spans="12:17" x14ac:dyDescent="0.45">
      <c r="L336" s="45"/>
      <c r="M336" s="45"/>
      <c r="N336" s="46"/>
      <c r="O336" s="45"/>
      <c r="P336" s="45"/>
      <c r="Q336" s="45"/>
    </row>
    <row r="337" spans="12:17" x14ac:dyDescent="0.45">
      <c r="L337" s="45"/>
      <c r="M337" s="45"/>
      <c r="N337" s="46"/>
      <c r="O337" s="45"/>
      <c r="P337" s="45"/>
      <c r="Q337" s="45"/>
    </row>
    <row r="338" spans="12:17" x14ac:dyDescent="0.45">
      <c r="L338" s="45"/>
      <c r="M338" s="45"/>
      <c r="N338" s="46"/>
      <c r="O338" s="45"/>
      <c r="P338" s="45"/>
      <c r="Q338" s="45"/>
    </row>
    <row r="339" spans="12:17" x14ac:dyDescent="0.45">
      <c r="L339" s="45"/>
      <c r="M339" s="45"/>
      <c r="N339" s="46"/>
      <c r="O339" s="45"/>
      <c r="P339" s="45"/>
      <c r="Q339" s="45"/>
    </row>
    <row r="340" spans="12:17" x14ac:dyDescent="0.45">
      <c r="L340" s="45"/>
      <c r="M340" s="45"/>
      <c r="N340" s="46"/>
      <c r="O340" s="45"/>
      <c r="P340" s="45"/>
      <c r="Q340" s="45"/>
    </row>
    <row r="341" spans="12:17" x14ac:dyDescent="0.45">
      <c r="L341" s="45"/>
      <c r="M341" s="45"/>
      <c r="N341" s="46"/>
      <c r="O341" s="45"/>
      <c r="P341" s="45"/>
      <c r="Q341" s="45"/>
    </row>
    <row r="342" spans="12:17" x14ac:dyDescent="0.45">
      <c r="L342" s="45"/>
      <c r="M342" s="45"/>
      <c r="N342" s="46"/>
      <c r="O342" s="45"/>
      <c r="P342" s="45"/>
      <c r="Q342" s="45"/>
    </row>
    <row r="343" spans="12:17" x14ac:dyDescent="0.45">
      <c r="L343" s="45"/>
      <c r="M343" s="45"/>
      <c r="N343" s="46"/>
      <c r="O343" s="45"/>
      <c r="P343" s="45"/>
      <c r="Q343" s="45"/>
    </row>
    <row r="344" spans="12:17" x14ac:dyDescent="0.45">
      <c r="L344" s="45"/>
      <c r="M344" s="45"/>
      <c r="N344" s="46"/>
      <c r="O344" s="45"/>
      <c r="P344" s="45"/>
      <c r="Q344" s="45"/>
    </row>
    <row r="345" spans="12:17" x14ac:dyDescent="0.45">
      <c r="L345" s="45"/>
      <c r="M345" s="45"/>
      <c r="N345" s="46"/>
      <c r="O345" s="45"/>
      <c r="P345" s="45"/>
      <c r="Q345" s="45"/>
    </row>
    <row r="346" spans="12:17" x14ac:dyDescent="0.45">
      <c r="L346" s="45"/>
      <c r="M346" s="45"/>
      <c r="N346" s="46"/>
      <c r="O346" s="45"/>
      <c r="P346" s="45"/>
      <c r="Q346" s="45"/>
    </row>
    <row r="347" spans="12:17" x14ac:dyDescent="0.45">
      <c r="L347" s="45"/>
      <c r="M347" s="45"/>
      <c r="N347" s="46"/>
      <c r="O347" s="45"/>
      <c r="P347" s="45"/>
      <c r="Q347" s="45"/>
    </row>
    <row r="348" spans="12:17" x14ac:dyDescent="0.45">
      <c r="L348" s="45"/>
      <c r="M348" s="45"/>
      <c r="N348" s="46"/>
      <c r="O348" s="45"/>
      <c r="P348" s="45"/>
      <c r="Q348" s="45"/>
    </row>
    <row r="349" spans="12:17" x14ac:dyDescent="0.45">
      <c r="L349" s="45"/>
      <c r="M349" s="45"/>
      <c r="N349" s="46"/>
      <c r="O349" s="45"/>
      <c r="P349" s="45"/>
      <c r="Q349" s="45"/>
    </row>
    <row r="350" spans="12:17" x14ac:dyDescent="0.45">
      <c r="L350" s="45"/>
      <c r="M350" s="45"/>
      <c r="N350" s="46"/>
      <c r="O350" s="45"/>
      <c r="P350" s="45"/>
      <c r="Q350" s="45"/>
    </row>
    <row r="351" spans="12:17" x14ac:dyDescent="0.45">
      <c r="L351" s="45"/>
      <c r="M351" s="45"/>
      <c r="N351" s="46"/>
      <c r="O351" s="45"/>
      <c r="P351" s="45"/>
      <c r="Q351" s="45"/>
    </row>
    <row r="352" spans="12:17" x14ac:dyDescent="0.45">
      <c r="L352" s="45"/>
      <c r="M352" s="45"/>
      <c r="N352" s="46"/>
      <c r="O352" s="45"/>
      <c r="P352" s="45"/>
      <c r="Q352" s="45"/>
    </row>
    <row r="353" spans="12:17" x14ac:dyDescent="0.45">
      <c r="L353" s="45"/>
      <c r="M353" s="45"/>
      <c r="N353" s="46"/>
      <c r="O353" s="45"/>
      <c r="P353" s="45"/>
      <c r="Q353" s="45"/>
    </row>
    <row r="354" spans="12:17" x14ac:dyDescent="0.45">
      <c r="L354" s="45"/>
      <c r="M354" s="45"/>
      <c r="N354" s="46"/>
      <c r="O354" s="45"/>
      <c r="P354" s="45"/>
      <c r="Q354" s="45"/>
    </row>
    <row r="355" spans="12:17" x14ac:dyDescent="0.45">
      <c r="L355" s="45"/>
      <c r="M355" s="45"/>
      <c r="N355" s="46"/>
      <c r="O355" s="45"/>
      <c r="P355" s="45"/>
      <c r="Q355" s="45"/>
    </row>
    <row r="356" spans="12:17" x14ac:dyDescent="0.45">
      <c r="L356" s="45"/>
      <c r="M356" s="45"/>
      <c r="N356" s="46"/>
      <c r="O356" s="45"/>
      <c r="P356" s="45"/>
      <c r="Q356" s="45"/>
    </row>
    <row r="357" spans="12:17" x14ac:dyDescent="0.45">
      <c r="L357" s="45"/>
      <c r="M357" s="45"/>
      <c r="N357" s="46"/>
      <c r="O357" s="45"/>
      <c r="P357" s="45"/>
      <c r="Q357" s="45"/>
    </row>
    <row r="358" spans="12:17" x14ac:dyDescent="0.45">
      <c r="L358" s="45"/>
      <c r="M358" s="45"/>
      <c r="N358" s="46"/>
      <c r="O358" s="45"/>
      <c r="P358" s="45"/>
      <c r="Q358" s="45"/>
    </row>
    <row r="359" spans="12:17" x14ac:dyDescent="0.45">
      <c r="L359" s="45"/>
      <c r="M359" s="45"/>
      <c r="N359" s="46"/>
      <c r="O359" s="45"/>
      <c r="P359" s="45"/>
      <c r="Q359" s="45"/>
    </row>
    <row r="360" spans="12:17" x14ac:dyDescent="0.45">
      <c r="L360" s="45"/>
      <c r="M360" s="45"/>
      <c r="N360" s="46"/>
      <c r="O360" s="45"/>
      <c r="P360" s="45"/>
      <c r="Q360" s="45"/>
    </row>
    <row r="361" spans="12:17" x14ac:dyDescent="0.45">
      <c r="L361" s="45"/>
      <c r="M361" s="45"/>
      <c r="N361" s="46"/>
      <c r="O361" s="45"/>
      <c r="P361" s="45"/>
      <c r="Q361" s="45"/>
    </row>
    <row r="362" spans="12:17" x14ac:dyDescent="0.45">
      <c r="L362" s="45"/>
      <c r="M362" s="45"/>
      <c r="N362" s="46"/>
      <c r="O362" s="45"/>
      <c r="P362" s="45"/>
      <c r="Q362" s="45"/>
    </row>
    <row r="363" spans="12:17" x14ac:dyDescent="0.45">
      <c r="L363" s="45"/>
      <c r="M363" s="45"/>
      <c r="N363" s="46"/>
      <c r="O363" s="45"/>
      <c r="P363" s="45"/>
      <c r="Q363" s="45"/>
    </row>
    <row r="364" spans="12:17" x14ac:dyDescent="0.45">
      <c r="L364" s="45"/>
      <c r="M364" s="45"/>
      <c r="N364" s="46"/>
      <c r="O364" s="45"/>
      <c r="P364" s="45"/>
      <c r="Q364" s="45"/>
    </row>
    <row r="365" spans="12:17" x14ac:dyDescent="0.45">
      <c r="L365" s="45"/>
      <c r="M365" s="45"/>
      <c r="N365" s="46"/>
      <c r="O365" s="45"/>
      <c r="P365" s="45"/>
      <c r="Q365" s="45"/>
    </row>
    <row r="366" spans="12:17" x14ac:dyDescent="0.45">
      <c r="L366" s="45"/>
      <c r="M366" s="45"/>
      <c r="N366" s="46"/>
      <c r="O366" s="45"/>
      <c r="P366" s="45"/>
      <c r="Q366" s="45"/>
    </row>
    <row r="367" spans="12:17" x14ac:dyDescent="0.45">
      <c r="L367" s="45"/>
      <c r="M367" s="45"/>
      <c r="N367" s="46"/>
      <c r="O367" s="45"/>
      <c r="P367" s="45"/>
      <c r="Q367" s="45"/>
    </row>
    <row r="368" spans="12:17" x14ac:dyDescent="0.45">
      <c r="L368" s="45"/>
      <c r="M368" s="45"/>
      <c r="N368" s="46"/>
      <c r="O368" s="45"/>
      <c r="P368" s="45"/>
      <c r="Q368" s="45"/>
    </row>
    <row r="369" spans="12:17" x14ac:dyDescent="0.45">
      <c r="L369" s="45"/>
      <c r="M369" s="45"/>
      <c r="N369" s="46"/>
      <c r="O369" s="45"/>
      <c r="P369" s="45"/>
      <c r="Q369" s="45"/>
    </row>
    <row r="370" spans="12:17" x14ac:dyDescent="0.45">
      <c r="L370" s="45"/>
      <c r="M370" s="45"/>
      <c r="N370" s="46"/>
      <c r="O370" s="45"/>
      <c r="P370" s="45"/>
      <c r="Q370" s="45"/>
    </row>
    <row r="371" spans="12:17" x14ac:dyDescent="0.45">
      <c r="L371" s="45"/>
      <c r="M371" s="45"/>
      <c r="N371" s="46"/>
      <c r="O371" s="45"/>
      <c r="P371" s="45"/>
      <c r="Q371" s="45"/>
    </row>
    <row r="372" spans="12:17" x14ac:dyDescent="0.45">
      <c r="L372" s="45"/>
      <c r="M372" s="45"/>
      <c r="N372" s="46"/>
      <c r="O372" s="45"/>
      <c r="P372" s="45"/>
      <c r="Q372" s="45"/>
    </row>
    <row r="373" spans="12:17" x14ac:dyDescent="0.45">
      <c r="L373" s="45"/>
      <c r="M373" s="45"/>
      <c r="N373" s="46"/>
      <c r="O373" s="45"/>
      <c r="P373" s="45"/>
      <c r="Q373" s="45"/>
    </row>
    <row r="374" spans="12:17" x14ac:dyDescent="0.45">
      <c r="L374" s="45"/>
      <c r="M374" s="45"/>
      <c r="N374" s="46"/>
      <c r="O374" s="45"/>
      <c r="P374" s="45"/>
      <c r="Q374" s="45"/>
    </row>
    <row r="375" spans="12:17" x14ac:dyDescent="0.45">
      <c r="L375" s="45"/>
      <c r="M375" s="45"/>
      <c r="N375" s="46"/>
      <c r="O375" s="45"/>
      <c r="P375" s="45"/>
      <c r="Q375" s="45"/>
    </row>
    <row r="376" spans="12:17" x14ac:dyDescent="0.45">
      <c r="L376" s="45"/>
      <c r="M376" s="45"/>
      <c r="N376" s="46"/>
      <c r="O376" s="45"/>
      <c r="P376" s="45"/>
      <c r="Q376" s="45"/>
    </row>
    <row r="377" spans="12:17" x14ac:dyDescent="0.45">
      <c r="L377" s="45"/>
      <c r="M377" s="45"/>
      <c r="N377" s="46"/>
      <c r="O377" s="45"/>
      <c r="P377" s="45"/>
      <c r="Q377" s="45"/>
    </row>
    <row r="378" spans="12:17" x14ac:dyDescent="0.45">
      <c r="L378" s="45"/>
      <c r="M378" s="45"/>
      <c r="N378" s="46"/>
      <c r="O378" s="45"/>
      <c r="P378" s="45"/>
      <c r="Q378" s="45"/>
    </row>
    <row r="379" spans="12:17" x14ac:dyDescent="0.45">
      <c r="L379" s="45"/>
      <c r="M379" s="45"/>
      <c r="N379" s="46"/>
      <c r="O379" s="45"/>
      <c r="P379" s="45"/>
      <c r="Q379" s="45"/>
    </row>
    <row r="380" spans="12:17" x14ac:dyDescent="0.45">
      <c r="L380" s="45"/>
      <c r="M380" s="45"/>
      <c r="N380" s="46"/>
      <c r="O380" s="45"/>
      <c r="P380" s="45"/>
      <c r="Q380" s="45"/>
    </row>
    <row r="381" spans="12:17" x14ac:dyDescent="0.45">
      <c r="L381" s="45"/>
      <c r="M381" s="45"/>
      <c r="N381" s="46"/>
      <c r="O381" s="45"/>
      <c r="P381" s="45"/>
      <c r="Q381" s="45"/>
    </row>
    <row r="382" spans="12:17" x14ac:dyDescent="0.45">
      <c r="L382" s="45"/>
      <c r="M382" s="45"/>
      <c r="N382" s="46"/>
      <c r="O382" s="45"/>
      <c r="P382" s="45"/>
      <c r="Q382" s="45"/>
    </row>
    <row r="383" spans="12:17" x14ac:dyDescent="0.45">
      <c r="L383" s="45"/>
      <c r="M383" s="45"/>
      <c r="N383" s="46"/>
      <c r="O383" s="45"/>
      <c r="P383" s="45"/>
      <c r="Q383" s="45"/>
    </row>
    <row r="384" spans="12:17" x14ac:dyDescent="0.45">
      <c r="L384" s="45"/>
      <c r="M384" s="45"/>
      <c r="N384" s="46"/>
      <c r="O384" s="45"/>
      <c r="P384" s="45"/>
      <c r="Q384" s="45"/>
    </row>
    <row r="385" spans="12:17" x14ac:dyDescent="0.45">
      <c r="L385" s="45"/>
      <c r="M385" s="45"/>
      <c r="N385" s="46"/>
      <c r="O385" s="45"/>
      <c r="P385" s="45"/>
      <c r="Q385" s="45"/>
    </row>
    <row r="386" spans="12:17" x14ac:dyDescent="0.45">
      <c r="L386" s="45"/>
      <c r="M386" s="45"/>
      <c r="N386" s="46"/>
      <c r="O386" s="45"/>
      <c r="P386" s="45"/>
      <c r="Q386" s="45"/>
    </row>
    <row r="387" spans="12:17" x14ac:dyDescent="0.45">
      <c r="L387" s="45"/>
      <c r="M387" s="45"/>
      <c r="N387" s="46"/>
      <c r="O387" s="45"/>
      <c r="P387" s="45"/>
      <c r="Q387" s="45"/>
    </row>
    <row r="388" spans="12:17" x14ac:dyDescent="0.45">
      <c r="L388" s="45"/>
      <c r="M388" s="45"/>
      <c r="N388" s="46"/>
      <c r="O388" s="45"/>
      <c r="P388" s="45"/>
      <c r="Q388" s="45"/>
    </row>
    <row r="389" spans="12:17" x14ac:dyDescent="0.45">
      <c r="L389" s="45"/>
      <c r="M389" s="45"/>
      <c r="N389" s="46"/>
      <c r="O389" s="45"/>
      <c r="P389" s="45"/>
      <c r="Q389" s="45"/>
    </row>
    <row r="390" spans="12:17" x14ac:dyDescent="0.45">
      <c r="L390" s="45"/>
      <c r="M390" s="45"/>
      <c r="N390" s="46"/>
      <c r="O390" s="45"/>
      <c r="P390" s="45"/>
      <c r="Q390" s="45"/>
    </row>
    <row r="391" spans="12:17" x14ac:dyDescent="0.45">
      <c r="L391" s="45"/>
      <c r="M391" s="45"/>
      <c r="N391" s="46"/>
      <c r="O391" s="45"/>
      <c r="P391" s="45"/>
      <c r="Q391" s="45"/>
    </row>
    <row r="392" spans="12:17" x14ac:dyDescent="0.45">
      <c r="L392" s="45"/>
      <c r="M392" s="45"/>
      <c r="N392" s="46"/>
      <c r="O392" s="45"/>
      <c r="P392" s="45"/>
      <c r="Q392" s="45"/>
    </row>
    <row r="393" spans="12:17" x14ac:dyDescent="0.45">
      <c r="L393" s="45"/>
      <c r="M393" s="45"/>
      <c r="N393" s="46"/>
      <c r="O393" s="45"/>
      <c r="P393" s="45"/>
      <c r="Q393" s="45"/>
    </row>
    <row r="394" spans="12:17" x14ac:dyDescent="0.45">
      <c r="L394" s="45"/>
      <c r="M394" s="45"/>
      <c r="N394" s="46"/>
      <c r="O394" s="45"/>
      <c r="P394" s="45"/>
      <c r="Q394" s="45"/>
    </row>
    <row r="395" spans="12:17" x14ac:dyDescent="0.45">
      <c r="L395" s="45"/>
      <c r="M395" s="45"/>
      <c r="N395" s="46"/>
      <c r="O395" s="45"/>
      <c r="P395" s="45"/>
      <c r="Q395" s="45"/>
    </row>
    <row r="396" spans="12:17" x14ac:dyDescent="0.45">
      <c r="L396" s="45"/>
      <c r="M396" s="45"/>
      <c r="N396" s="46"/>
      <c r="O396" s="45"/>
      <c r="P396" s="45"/>
      <c r="Q396" s="45"/>
    </row>
    <row r="397" spans="12:17" x14ac:dyDescent="0.45">
      <c r="L397" s="45"/>
      <c r="M397" s="45"/>
      <c r="N397" s="46"/>
      <c r="O397" s="45"/>
      <c r="P397" s="45"/>
      <c r="Q397" s="45"/>
    </row>
    <row r="398" spans="12:17" x14ac:dyDescent="0.45">
      <c r="L398" s="45"/>
      <c r="M398" s="45"/>
      <c r="N398" s="46"/>
      <c r="O398" s="45"/>
      <c r="P398" s="45"/>
      <c r="Q398" s="45"/>
    </row>
    <row r="399" spans="12:17" x14ac:dyDescent="0.45">
      <c r="L399" s="45"/>
      <c r="M399" s="45"/>
      <c r="N399" s="46"/>
      <c r="O399" s="45"/>
      <c r="P399" s="45"/>
      <c r="Q399" s="45"/>
    </row>
    <row r="400" spans="12:17" x14ac:dyDescent="0.45">
      <c r="L400" s="45"/>
      <c r="M400" s="45"/>
      <c r="N400" s="46"/>
      <c r="O400" s="45"/>
      <c r="P400" s="45"/>
      <c r="Q400" s="45"/>
    </row>
    <row r="401" spans="12:17" x14ac:dyDescent="0.45">
      <c r="L401" s="45"/>
      <c r="M401" s="45"/>
      <c r="N401" s="46"/>
      <c r="O401" s="45"/>
      <c r="P401" s="45"/>
      <c r="Q401" s="45"/>
    </row>
    <row r="402" spans="12:17" x14ac:dyDescent="0.45">
      <c r="L402" s="45"/>
      <c r="M402" s="45"/>
      <c r="N402" s="46"/>
      <c r="O402" s="45"/>
      <c r="P402" s="45"/>
      <c r="Q402" s="45"/>
    </row>
    <row r="403" spans="12:17" x14ac:dyDescent="0.45">
      <c r="L403" s="45"/>
      <c r="M403" s="45"/>
      <c r="N403" s="46"/>
      <c r="O403" s="45"/>
      <c r="P403" s="45"/>
      <c r="Q403" s="45"/>
    </row>
    <row r="404" spans="12:17" x14ac:dyDescent="0.45">
      <c r="L404" s="45"/>
      <c r="M404" s="45"/>
      <c r="N404" s="46"/>
      <c r="O404" s="45"/>
      <c r="P404" s="45"/>
      <c r="Q404" s="45"/>
    </row>
    <row r="405" spans="12:17" x14ac:dyDescent="0.45">
      <c r="L405" s="45"/>
      <c r="M405" s="45"/>
      <c r="N405" s="46"/>
      <c r="O405" s="45"/>
      <c r="P405" s="45"/>
      <c r="Q405" s="45"/>
    </row>
    <row r="406" spans="12:17" x14ac:dyDescent="0.45">
      <c r="L406" s="45"/>
      <c r="M406" s="45"/>
      <c r="N406" s="46"/>
      <c r="O406" s="45"/>
      <c r="P406" s="45"/>
      <c r="Q406" s="45"/>
    </row>
    <row r="407" spans="12:17" x14ac:dyDescent="0.45">
      <c r="L407" s="45"/>
      <c r="M407" s="45"/>
      <c r="N407" s="46"/>
      <c r="O407" s="45"/>
      <c r="P407" s="45"/>
      <c r="Q407" s="45"/>
    </row>
    <row r="408" spans="12:17" x14ac:dyDescent="0.45">
      <c r="L408" s="45"/>
      <c r="M408" s="45"/>
      <c r="N408" s="46"/>
      <c r="O408" s="45"/>
      <c r="P408" s="45"/>
      <c r="Q408" s="45"/>
    </row>
    <row r="409" spans="12:17" x14ac:dyDescent="0.45">
      <c r="L409" s="45"/>
      <c r="M409" s="45"/>
      <c r="N409" s="46"/>
      <c r="O409" s="45"/>
      <c r="P409" s="45"/>
      <c r="Q409" s="45"/>
    </row>
    <row r="410" spans="12:17" x14ac:dyDescent="0.45">
      <c r="L410" s="45"/>
      <c r="M410" s="45"/>
      <c r="N410" s="46"/>
      <c r="O410" s="45"/>
      <c r="P410" s="45"/>
      <c r="Q410" s="45"/>
    </row>
    <row r="411" spans="12:17" x14ac:dyDescent="0.45">
      <c r="L411" s="45"/>
      <c r="M411" s="45"/>
      <c r="N411" s="46"/>
      <c r="O411" s="45"/>
      <c r="P411" s="45"/>
      <c r="Q411" s="45"/>
    </row>
    <row r="412" spans="12:17" x14ac:dyDescent="0.45">
      <c r="L412" s="45"/>
      <c r="M412" s="45"/>
      <c r="N412" s="46"/>
      <c r="O412" s="45"/>
      <c r="P412" s="45"/>
      <c r="Q412" s="45"/>
    </row>
    <row r="413" spans="12:17" x14ac:dyDescent="0.45">
      <c r="L413" s="45"/>
      <c r="M413" s="45"/>
      <c r="N413" s="46"/>
      <c r="O413" s="45"/>
      <c r="P413" s="45"/>
      <c r="Q413" s="45"/>
    </row>
    <row r="414" spans="12:17" x14ac:dyDescent="0.45">
      <c r="L414" s="45"/>
      <c r="M414" s="45"/>
      <c r="N414" s="46"/>
      <c r="O414" s="45"/>
      <c r="P414" s="45"/>
      <c r="Q414" s="45"/>
    </row>
    <row r="415" spans="12:17" x14ac:dyDescent="0.45">
      <c r="L415" s="45"/>
      <c r="M415" s="45"/>
      <c r="N415" s="46"/>
      <c r="O415" s="45"/>
      <c r="P415" s="45"/>
      <c r="Q415" s="45"/>
    </row>
    <row r="416" spans="12:17" x14ac:dyDescent="0.45">
      <c r="L416" s="45"/>
      <c r="M416" s="45"/>
      <c r="N416" s="46"/>
      <c r="O416" s="45"/>
      <c r="P416" s="45"/>
      <c r="Q416" s="45"/>
    </row>
    <row r="417" spans="12:17" x14ac:dyDescent="0.45">
      <c r="L417" s="45"/>
      <c r="M417" s="45"/>
      <c r="N417" s="46"/>
      <c r="O417" s="45"/>
      <c r="P417" s="45"/>
      <c r="Q417" s="45"/>
    </row>
    <row r="418" spans="12:17" x14ac:dyDescent="0.45">
      <c r="L418" s="45"/>
      <c r="M418" s="45"/>
      <c r="N418" s="46"/>
      <c r="O418" s="45"/>
      <c r="P418" s="45"/>
      <c r="Q418" s="45"/>
    </row>
    <row r="419" spans="12:17" x14ac:dyDescent="0.45">
      <c r="L419" s="45"/>
      <c r="M419" s="45"/>
      <c r="N419" s="46"/>
      <c r="O419" s="45"/>
      <c r="P419" s="45"/>
      <c r="Q419" s="45"/>
    </row>
    <row r="420" spans="12:17" x14ac:dyDescent="0.45">
      <c r="L420" s="45"/>
      <c r="M420" s="45"/>
      <c r="N420" s="46"/>
      <c r="O420" s="45"/>
      <c r="P420" s="45"/>
      <c r="Q420" s="45"/>
    </row>
    <row r="421" spans="12:17" x14ac:dyDescent="0.45">
      <c r="L421" s="45"/>
      <c r="M421" s="45"/>
      <c r="N421" s="46"/>
      <c r="O421" s="45"/>
      <c r="P421" s="45"/>
      <c r="Q421" s="45"/>
    </row>
    <row r="422" spans="12:17" x14ac:dyDescent="0.45">
      <c r="L422" s="45"/>
      <c r="M422" s="45"/>
      <c r="N422" s="46"/>
      <c r="O422" s="45"/>
      <c r="P422" s="45"/>
      <c r="Q422" s="45"/>
    </row>
    <row r="423" spans="12:17" x14ac:dyDescent="0.45">
      <c r="L423" s="45"/>
      <c r="M423" s="45"/>
      <c r="N423" s="46"/>
      <c r="O423" s="45"/>
      <c r="P423" s="45"/>
      <c r="Q423" s="45"/>
    </row>
    <row r="424" spans="12:17" x14ac:dyDescent="0.45">
      <c r="L424" s="45"/>
      <c r="M424" s="45"/>
      <c r="N424" s="46"/>
      <c r="O424" s="45"/>
      <c r="P424" s="45"/>
      <c r="Q424" s="45"/>
    </row>
    <row r="425" spans="12:17" x14ac:dyDescent="0.45">
      <c r="L425" s="45"/>
      <c r="M425" s="45"/>
      <c r="N425" s="46"/>
      <c r="O425" s="45"/>
      <c r="P425" s="45"/>
      <c r="Q425" s="45"/>
    </row>
    <row r="426" spans="12:17" x14ac:dyDescent="0.45">
      <c r="L426" s="45"/>
      <c r="M426" s="45"/>
      <c r="N426" s="46"/>
      <c r="O426" s="45"/>
      <c r="P426" s="45"/>
      <c r="Q426" s="45"/>
    </row>
    <row r="427" spans="12:17" x14ac:dyDescent="0.45">
      <c r="L427" s="45"/>
      <c r="M427" s="45"/>
      <c r="N427" s="46"/>
      <c r="O427" s="45"/>
      <c r="P427" s="45"/>
      <c r="Q427" s="45"/>
    </row>
    <row r="428" spans="12:17" x14ac:dyDescent="0.45">
      <c r="L428" s="45"/>
      <c r="M428" s="45"/>
      <c r="N428" s="46"/>
      <c r="O428" s="45"/>
      <c r="P428" s="45"/>
      <c r="Q428" s="45"/>
    </row>
    <row r="429" spans="12:17" x14ac:dyDescent="0.45">
      <c r="L429" s="45"/>
      <c r="M429" s="45"/>
      <c r="N429" s="46"/>
      <c r="O429" s="45"/>
      <c r="P429" s="45"/>
      <c r="Q429" s="45"/>
    </row>
    <row r="430" spans="12:17" x14ac:dyDescent="0.45">
      <c r="L430" s="45"/>
      <c r="M430" s="45"/>
      <c r="N430" s="46"/>
      <c r="O430" s="45"/>
      <c r="P430" s="45"/>
      <c r="Q430" s="45"/>
    </row>
    <row r="431" spans="12:17" x14ac:dyDescent="0.45">
      <c r="L431" s="45"/>
      <c r="M431" s="45"/>
      <c r="N431" s="46"/>
      <c r="O431" s="45"/>
      <c r="P431" s="45"/>
      <c r="Q431" s="45"/>
    </row>
    <row r="432" spans="12:17" x14ac:dyDescent="0.45">
      <c r="L432" s="45"/>
      <c r="M432" s="45"/>
      <c r="N432" s="46"/>
      <c r="O432" s="45"/>
      <c r="P432" s="45"/>
      <c r="Q432" s="45"/>
    </row>
    <row r="433" spans="12:17" x14ac:dyDescent="0.45">
      <c r="L433" s="45"/>
      <c r="M433" s="45"/>
      <c r="N433" s="46"/>
      <c r="O433" s="45"/>
      <c r="P433" s="45"/>
      <c r="Q433" s="45"/>
    </row>
    <row r="434" spans="12:17" x14ac:dyDescent="0.45">
      <c r="L434" s="45"/>
      <c r="M434" s="45"/>
      <c r="N434" s="46"/>
      <c r="O434" s="45"/>
      <c r="P434" s="45"/>
      <c r="Q434" s="45"/>
    </row>
    <row r="435" spans="12:17" x14ac:dyDescent="0.45">
      <c r="L435" s="45"/>
      <c r="M435" s="45"/>
      <c r="N435" s="46"/>
      <c r="O435" s="45"/>
      <c r="P435" s="45"/>
      <c r="Q435" s="45"/>
    </row>
    <row r="436" spans="12:17" x14ac:dyDescent="0.45">
      <c r="L436" s="45"/>
      <c r="M436" s="45"/>
      <c r="N436" s="46"/>
      <c r="O436" s="45"/>
      <c r="P436" s="45"/>
      <c r="Q436" s="45"/>
    </row>
    <row r="437" spans="12:17" x14ac:dyDescent="0.45">
      <c r="L437" s="45"/>
      <c r="M437" s="45"/>
      <c r="N437" s="46"/>
      <c r="O437" s="45"/>
      <c r="P437" s="45"/>
      <c r="Q437" s="45"/>
    </row>
    <row r="438" spans="12:17" x14ac:dyDescent="0.45">
      <c r="L438" s="45"/>
      <c r="M438" s="45"/>
      <c r="N438" s="46"/>
      <c r="O438" s="45"/>
      <c r="P438" s="45"/>
      <c r="Q438" s="45"/>
    </row>
    <row r="439" spans="12:17" x14ac:dyDescent="0.45">
      <c r="L439" s="45"/>
      <c r="M439" s="45"/>
      <c r="N439" s="46"/>
      <c r="O439" s="45"/>
      <c r="P439" s="45"/>
      <c r="Q439" s="45"/>
    </row>
    <row r="440" spans="12:17" x14ac:dyDescent="0.45">
      <c r="L440" s="45"/>
      <c r="M440" s="45"/>
      <c r="N440" s="46"/>
      <c r="O440" s="45"/>
      <c r="P440" s="45"/>
      <c r="Q440" s="45"/>
    </row>
    <row r="441" spans="12:17" x14ac:dyDescent="0.45">
      <c r="L441" s="45"/>
      <c r="M441" s="45"/>
      <c r="N441" s="46"/>
      <c r="O441" s="45"/>
      <c r="P441" s="45"/>
      <c r="Q441" s="45"/>
    </row>
    <row r="442" spans="12:17" x14ac:dyDescent="0.45">
      <c r="L442" s="45"/>
      <c r="M442" s="45"/>
      <c r="N442" s="46"/>
      <c r="O442" s="45"/>
      <c r="P442" s="45"/>
      <c r="Q442" s="45"/>
    </row>
    <row r="443" spans="12:17" x14ac:dyDescent="0.45">
      <c r="L443" s="45"/>
      <c r="M443" s="45"/>
      <c r="N443" s="46"/>
      <c r="O443" s="45"/>
      <c r="P443" s="45"/>
      <c r="Q443" s="45"/>
    </row>
    <row r="444" spans="12:17" x14ac:dyDescent="0.45">
      <c r="L444" s="45"/>
      <c r="M444" s="45"/>
      <c r="N444" s="46"/>
      <c r="O444" s="45"/>
      <c r="P444" s="45"/>
      <c r="Q444" s="45"/>
    </row>
    <row r="445" spans="12:17" x14ac:dyDescent="0.45">
      <c r="L445" s="45"/>
      <c r="M445" s="45"/>
      <c r="N445" s="46"/>
      <c r="O445" s="45"/>
      <c r="P445" s="45"/>
      <c r="Q445" s="45"/>
    </row>
    <row r="446" spans="12:17" x14ac:dyDescent="0.45">
      <c r="L446" s="45"/>
      <c r="M446" s="45"/>
      <c r="N446" s="46"/>
      <c r="O446" s="45"/>
      <c r="P446" s="45"/>
      <c r="Q446" s="45"/>
    </row>
    <row r="447" spans="12:17" x14ac:dyDescent="0.45">
      <c r="L447" s="45"/>
      <c r="M447" s="45"/>
      <c r="N447" s="46"/>
      <c r="O447" s="45"/>
      <c r="P447" s="45"/>
      <c r="Q447" s="45"/>
    </row>
    <row r="448" spans="12:17" x14ac:dyDescent="0.45">
      <c r="L448" s="45"/>
      <c r="M448" s="45"/>
      <c r="N448" s="46"/>
      <c r="O448" s="45"/>
      <c r="P448" s="45"/>
      <c r="Q448" s="45"/>
    </row>
    <row r="449" spans="12:17" x14ac:dyDescent="0.45">
      <c r="L449" s="45"/>
      <c r="M449" s="45"/>
      <c r="N449" s="46"/>
      <c r="O449" s="45"/>
      <c r="P449" s="45"/>
      <c r="Q449" s="45"/>
    </row>
    <row r="450" spans="12:17" x14ac:dyDescent="0.45">
      <c r="L450" s="45"/>
      <c r="M450" s="45"/>
      <c r="N450" s="46"/>
      <c r="O450" s="45"/>
      <c r="P450" s="45"/>
      <c r="Q450" s="45"/>
    </row>
    <row r="451" spans="12:17" x14ac:dyDescent="0.45">
      <c r="L451" s="45"/>
      <c r="M451" s="45"/>
      <c r="N451" s="46"/>
      <c r="O451" s="45"/>
      <c r="P451" s="45"/>
      <c r="Q451" s="45"/>
    </row>
    <row r="452" spans="12:17" x14ac:dyDescent="0.45">
      <c r="L452" s="45"/>
      <c r="M452" s="45"/>
      <c r="N452" s="46"/>
      <c r="O452" s="45"/>
      <c r="P452" s="45"/>
      <c r="Q452" s="45"/>
    </row>
    <row r="453" spans="12:17" x14ac:dyDescent="0.45">
      <c r="L453" s="45"/>
      <c r="M453" s="45"/>
      <c r="N453" s="46"/>
      <c r="O453" s="45"/>
      <c r="P453" s="45"/>
      <c r="Q453" s="45"/>
    </row>
    <row r="454" spans="12:17" x14ac:dyDescent="0.45">
      <c r="L454" s="45"/>
      <c r="M454" s="45"/>
      <c r="N454" s="46"/>
      <c r="O454" s="45"/>
      <c r="P454" s="45"/>
      <c r="Q454" s="45"/>
    </row>
    <row r="455" spans="12:17" x14ac:dyDescent="0.45">
      <c r="L455" s="45"/>
      <c r="M455" s="45"/>
      <c r="N455" s="46"/>
      <c r="O455" s="45"/>
      <c r="P455" s="45"/>
      <c r="Q455" s="45"/>
    </row>
    <row r="456" spans="12:17" x14ac:dyDescent="0.45">
      <c r="L456" s="45"/>
      <c r="M456" s="45"/>
      <c r="N456" s="46"/>
      <c r="O456" s="45"/>
      <c r="P456" s="45"/>
      <c r="Q456" s="45"/>
    </row>
    <row r="457" spans="12:17" x14ac:dyDescent="0.45">
      <c r="L457" s="45"/>
      <c r="M457" s="45"/>
      <c r="N457" s="46"/>
      <c r="O457" s="45"/>
      <c r="P457" s="45"/>
      <c r="Q457" s="45"/>
    </row>
    <row r="458" spans="12:17" x14ac:dyDescent="0.45">
      <c r="L458" s="45"/>
      <c r="M458" s="45"/>
      <c r="N458" s="46"/>
      <c r="O458" s="45"/>
      <c r="P458" s="45"/>
      <c r="Q458" s="45"/>
    </row>
    <row r="459" spans="12:17" x14ac:dyDescent="0.45">
      <c r="L459" s="45"/>
      <c r="M459" s="45"/>
      <c r="N459" s="46"/>
      <c r="O459" s="45"/>
      <c r="P459" s="45"/>
      <c r="Q459" s="45"/>
    </row>
    <row r="460" spans="12:17" x14ac:dyDescent="0.45">
      <c r="L460" s="45"/>
      <c r="M460" s="45"/>
      <c r="N460" s="46"/>
      <c r="O460" s="45"/>
      <c r="P460" s="45"/>
      <c r="Q460" s="45"/>
    </row>
    <row r="461" spans="12:17" x14ac:dyDescent="0.45">
      <c r="L461" s="45"/>
      <c r="M461" s="45"/>
      <c r="N461" s="46"/>
      <c r="O461" s="45"/>
      <c r="P461" s="45"/>
      <c r="Q461" s="45"/>
    </row>
    <row r="462" spans="12:17" x14ac:dyDescent="0.45">
      <c r="L462" s="45"/>
      <c r="M462" s="45"/>
      <c r="N462" s="46"/>
      <c r="O462" s="45"/>
      <c r="P462" s="45"/>
      <c r="Q462" s="45"/>
    </row>
    <row r="463" spans="12:17" x14ac:dyDescent="0.45">
      <c r="L463" s="45"/>
      <c r="M463" s="45"/>
      <c r="N463" s="46"/>
      <c r="O463" s="45"/>
      <c r="P463" s="45"/>
      <c r="Q463" s="45"/>
    </row>
    <row r="464" spans="12:17" x14ac:dyDescent="0.45">
      <c r="L464" s="45"/>
      <c r="M464" s="45"/>
      <c r="N464" s="46"/>
      <c r="O464" s="45"/>
      <c r="P464" s="45"/>
      <c r="Q464" s="45"/>
    </row>
    <row r="465" spans="12:17" x14ac:dyDescent="0.45">
      <c r="L465" s="45"/>
      <c r="M465" s="45"/>
      <c r="N465" s="46"/>
      <c r="O465" s="45"/>
      <c r="P465" s="45"/>
      <c r="Q465" s="45"/>
    </row>
    <row r="466" spans="12:17" x14ac:dyDescent="0.45">
      <c r="L466" s="45"/>
      <c r="M466" s="45"/>
      <c r="N466" s="46"/>
      <c r="O466" s="45"/>
      <c r="P466" s="45"/>
      <c r="Q466" s="45"/>
    </row>
    <row r="467" spans="12:17" x14ac:dyDescent="0.45">
      <c r="L467" s="45"/>
      <c r="M467" s="45"/>
      <c r="N467" s="46"/>
      <c r="O467" s="45"/>
      <c r="P467" s="45"/>
      <c r="Q467" s="45"/>
    </row>
    <row r="468" spans="12:17" x14ac:dyDescent="0.45">
      <c r="L468" s="45"/>
      <c r="M468" s="45"/>
      <c r="N468" s="46"/>
      <c r="O468" s="45"/>
      <c r="P468" s="45"/>
      <c r="Q468" s="45"/>
    </row>
    <row r="469" spans="12:17" x14ac:dyDescent="0.45">
      <c r="L469" s="45"/>
      <c r="M469" s="45"/>
      <c r="N469" s="46"/>
      <c r="O469" s="45"/>
      <c r="P469" s="45"/>
      <c r="Q469" s="45"/>
    </row>
    <row r="470" spans="12:17" x14ac:dyDescent="0.45">
      <c r="L470" s="45"/>
      <c r="M470" s="45"/>
      <c r="N470" s="46"/>
      <c r="O470" s="45"/>
      <c r="P470" s="45"/>
      <c r="Q470" s="45"/>
    </row>
    <row r="471" spans="12:17" x14ac:dyDescent="0.45">
      <c r="L471" s="45"/>
      <c r="M471" s="45"/>
      <c r="N471" s="46"/>
      <c r="O471" s="45"/>
      <c r="P471" s="45"/>
      <c r="Q471" s="45"/>
    </row>
    <row r="472" spans="12:17" x14ac:dyDescent="0.45">
      <c r="L472" s="45"/>
      <c r="M472" s="45"/>
      <c r="N472" s="46"/>
      <c r="O472" s="45"/>
      <c r="P472" s="45"/>
      <c r="Q472" s="45"/>
    </row>
    <row r="473" spans="12:17" x14ac:dyDescent="0.45">
      <c r="L473" s="45"/>
      <c r="M473" s="45"/>
      <c r="N473" s="46"/>
      <c r="O473" s="45"/>
      <c r="P473" s="45"/>
      <c r="Q473" s="45"/>
    </row>
    <row r="474" spans="12:17" x14ac:dyDescent="0.45">
      <c r="L474" s="45"/>
      <c r="M474" s="45"/>
      <c r="N474" s="46"/>
      <c r="O474" s="45"/>
      <c r="P474" s="45"/>
      <c r="Q474" s="45"/>
    </row>
    <row r="475" spans="12:17" x14ac:dyDescent="0.45">
      <c r="L475" s="45"/>
      <c r="M475" s="45"/>
      <c r="N475" s="46"/>
      <c r="O475" s="45"/>
      <c r="P475" s="45"/>
      <c r="Q475" s="45"/>
    </row>
    <row r="476" spans="12:17" x14ac:dyDescent="0.45">
      <c r="L476" s="45"/>
      <c r="M476" s="45"/>
      <c r="N476" s="46"/>
      <c r="O476" s="45"/>
      <c r="P476" s="45"/>
      <c r="Q476" s="45"/>
    </row>
    <row r="477" spans="12:17" x14ac:dyDescent="0.45">
      <c r="L477" s="45"/>
      <c r="M477" s="45"/>
      <c r="N477" s="46"/>
      <c r="O477" s="45"/>
      <c r="P477" s="45"/>
      <c r="Q477" s="45"/>
    </row>
    <row r="478" spans="12:17" x14ac:dyDescent="0.45">
      <c r="L478" s="45"/>
      <c r="M478" s="45"/>
      <c r="N478" s="46"/>
      <c r="O478" s="45"/>
      <c r="P478" s="45"/>
      <c r="Q478" s="45"/>
    </row>
    <row r="479" spans="12:17" x14ac:dyDescent="0.45">
      <c r="L479" s="45"/>
      <c r="M479" s="45"/>
      <c r="N479" s="46"/>
      <c r="O479" s="45"/>
      <c r="P479" s="45"/>
      <c r="Q479" s="45"/>
    </row>
    <row r="480" spans="12:17" x14ac:dyDescent="0.45">
      <c r="L480" s="45"/>
      <c r="M480" s="45"/>
      <c r="N480" s="46"/>
      <c r="O480" s="45"/>
      <c r="P480" s="45"/>
      <c r="Q480" s="45"/>
    </row>
    <row r="481" spans="12:17" x14ac:dyDescent="0.45">
      <c r="L481" s="45"/>
      <c r="M481" s="45"/>
      <c r="N481" s="46"/>
      <c r="O481" s="45"/>
      <c r="P481" s="45"/>
      <c r="Q481" s="45"/>
    </row>
    <row r="482" spans="12:17" x14ac:dyDescent="0.45">
      <c r="L482" s="45"/>
      <c r="M482" s="45"/>
      <c r="N482" s="46"/>
      <c r="O482" s="45"/>
      <c r="P482" s="45"/>
      <c r="Q482" s="45"/>
    </row>
    <row r="483" spans="12:17" x14ac:dyDescent="0.45">
      <c r="L483" s="45"/>
      <c r="M483" s="45"/>
      <c r="N483" s="46"/>
      <c r="O483" s="45"/>
      <c r="P483" s="45"/>
      <c r="Q483" s="45"/>
    </row>
    <row r="484" spans="12:17" x14ac:dyDescent="0.45">
      <c r="L484" s="45"/>
      <c r="M484" s="45"/>
      <c r="N484" s="46"/>
      <c r="O484" s="45"/>
      <c r="P484" s="45"/>
      <c r="Q484" s="45"/>
    </row>
    <row r="485" spans="12:17" x14ac:dyDescent="0.45">
      <c r="L485" s="45"/>
      <c r="M485" s="45"/>
      <c r="N485" s="46"/>
      <c r="O485" s="45"/>
      <c r="P485" s="45"/>
      <c r="Q485" s="45"/>
    </row>
    <row r="486" spans="12:17" x14ac:dyDescent="0.45">
      <c r="L486" s="45"/>
      <c r="M486" s="45"/>
      <c r="N486" s="46"/>
      <c r="O486" s="45"/>
      <c r="P486" s="45"/>
      <c r="Q486" s="45"/>
    </row>
    <row r="487" spans="12:17" x14ac:dyDescent="0.45">
      <c r="L487" s="45"/>
      <c r="M487" s="45"/>
      <c r="N487" s="46"/>
      <c r="O487" s="45"/>
      <c r="P487" s="45"/>
      <c r="Q487" s="45"/>
    </row>
    <row r="488" spans="12:17" x14ac:dyDescent="0.45">
      <c r="L488" s="45"/>
      <c r="M488" s="45"/>
      <c r="N488" s="46"/>
      <c r="O488" s="45"/>
      <c r="P488" s="45"/>
      <c r="Q488" s="45"/>
    </row>
    <row r="489" spans="12:17" x14ac:dyDescent="0.45">
      <c r="L489" s="45"/>
      <c r="M489" s="45"/>
      <c r="N489" s="46"/>
      <c r="O489" s="45"/>
      <c r="P489" s="45"/>
      <c r="Q489" s="45"/>
    </row>
    <row r="490" spans="12:17" x14ac:dyDescent="0.45">
      <c r="L490" s="45"/>
      <c r="M490" s="45"/>
      <c r="N490" s="46"/>
      <c r="O490" s="45"/>
      <c r="P490" s="45"/>
      <c r="Q490" s="45"/>
    </row>
    <row r="491" spans="12:17" x14ac:dyDescent="0.45">
      <c r="L491" s="45"/>
      <c r="M491" s="45"/>
      <c r="N491" s="46"/>
      <c r="O491" s="45"/>
      <c r="P491" s="45"/>
      <c r="Q491" s="45"/>
    </row>
    <row r="492" spans="12:17" x14ac:dyDescent="0.45">
      <c r="L492" s="45"/>
      <c r="M492" s="45"/>
      <c r="N492" s="46"/>
      <c r="O492" s="45"/>
      <c r="P492" s="45"/>
      <c r="Q492" s="45"/>
    </row>
    <row r="493" spans="12:17" x14ac:dyDescent="0.45">
      <c r="L493" s="45"/>
      <c r="M493" s="45"/>
      <c r="N493" s="46"/>
      <c r="O493" s="45"/>
      <c r="P493" s="45"/>
      <c r="Q493" s="45"/>
    </row>
    <row r="494" spans="12:17" x14ac:dyDescent="0.45">
      <c r="L494" s="45"/>
      <c r="M494" s="45"/>
      <c r="N494" s="46"/>
      <c r="O494" s="45"/>
      <c r="P494" s="45"/>
      <c r="Q494" s="45"/>
    </row>
    <row r="495" spans="12:17" x14ac:dyDescent="0.45">
      <c r="L495" s="45"/>
      <c r="M495" s="45"/>
      <c r="N495" s="46"/>
      <c r="O495" s="45"/>
      <c r="P495" s="45"/>
      <c r="Q495" s="45"/>
    </row>
    <row r="496" spans="12:17" x14ac:dyDescent="0.45">
      <c r="L496" s="45"/>
      <c r="M496" s="45"/>
      <c r="N496" s="46"/>
      <c r="O496" s="45"/>
      <c r="P496" s="45"/>
      <c r="Q496" s="45"/>
    </row>
    <row r="497" spans="12:17" x14ac:dyDescent="0.45">
      <c r="L497" s="45"/>
      <c r="M497" s="45"/>
      <c r="N497" s="46"/>
      <c r="O497" s="45"/>
      <c r="P497" s="45"/>
      <c r="Q497" s="45"/>
    </row>
    <row r="498" spans="12:17" x14ac:dyDescent="0.45">
      <c r="L498" s="45"/>
      <c r="M498" s="45"/>
      <c r="N498" s="46"/>
      <c r="O498" s="45"/>
      <c r="P498" s="45"/>
      <c r="Q498" s="45"/>
    </row>
    <row r="499" spans="12:17" x14ac:dyDescent="0.45">
      <c r="L499" s="45"/>
      <c r="M499" s="45"/>
      <c r="N499" s="46"/>
      <c r="O499" s="45"/>
      <c r="P499" s="45"/>
      <c r="Q499" s="45"/>
    </row>
    <row r="500" spans="12:17" x14ac:dyDescent="0.45">
      <c r="L500" s="45"/>
      <c r="M500" s="45"/>
      <c r="N500" s="46"/>
      <c r="O500" s="45"/>
      <c r="P500" s="45"/>
      <c r="Q500" s="45"/>
    </row>
    <row r="501" spans="12:17" x14ac:dyDescent="0.45">
      <c r="L501" s="45"/>
      <c r="M501" s="45"/>
      <c r="N501" s="46"/>
      <c r="O501" s="45"/>
      <c r="P501" s="45"/>
      <c r="Q501" s="45"/>
    </row>
    <row r="502" spans="12:17" x14ac:dyDescent="0.45">
      <c r="L502" s="45"/>
      <c r="M502" s="45"/>
      <c r="N502" s="46"/>
      <c r="O502" s="45"/>
      <c r="P502" s="45"/>
      <c r="Q502" s="45"/>
    </row>
    <row r="503" spans="12:17" x14ac:dyDescent="0.45">
      <c r="L503" s="45"/>
      <c r="M503" s="45"/>
      <c r="N503" s="46"/>
      <c r="O503" s="45"/>
      <c r="P503" s="45"/>
      <c r="Q503" s="45"/>
    </row>
    <row r="504" spans="12:17" x14ac:dyDescent="0.45">
      <c r="L504" s="45"/>
      <c r="M504" s="45"/>
      <c r="N504" s="46"/>
      <c r="O504" s="45"/>
      <c r="P504" s="45"/>
      <c r="Q504" s="45"/>
    </row>
    <row r="505" spans="12:17" x14ac:dyDescent="0.45">
      <c r="L505" s="45"/>
      <c r="M505" s="45"/>
      <c r="N505" s="46"/>
      <c r="O505" s="45"/>
      <c r="P505" s="45"/>
      <c r="Q505" s="45"/>
    </row>
    <row r="506" spans="12:17" x14ac:dyDescent="0.45">
      <c r="L506" s="45"/>
      <c r="M506" s="45"/>
      <c r="N506" s="46"/>
      <c r="O506" s="45"/>
      <c r="P506" s="45"/>
      <c r="Q506" s="45"/>
    </row>
    <row r="507" spans="12:17" x14ac:dyDescent="0.45">
      <c r="L507" s="45"/>
      <c r="M507" s="45"/>
      <c r="N507" s="46"/>
      <c r="O507" s="45"/>
      <c r="P507" s="45"/>
      <c r="Q507" s="45"/>
    </row>
    <row r="508" spans="12:17" x14ac:dyDescent="0.45">
      <c r="L508" s="45"/>
      <c r="M508" s="45"/>
      <c r="N508" s="46"/>
      <c r="O508" s="45"/>
      <c r="P508" s="45"/>
      <c r="Q508" s="45"/>
    </row>
    <row r="509" spans="12:17" x14ac:dyDescent="0.45">
      <c r="L509" s="45"/>
      <c r="M509" s="45"/>
      <c r="N509" s="46"/>
      <c r="O509" s="45"/>
      <c r="P509" s="45"/>
      <c r="Q509" s="45"/>
    </row>
    <row r="510" spans="12:17" x14ac:dyDescent="0.45">
      <c r="L510" s="45"/>
      <c r="M510" s="45"/>
      <c r="N510" s="46"/>
      <c r="O510" s="45"/>
      <c r="P510" s="45"/>
      <c r="Q510" s="45"/>
    </row>
    <row r="511" spans="12:17" x14ac:dyDescent="0.45">
      <c r="L511" s="45"/>
      <c r="M511" s="45"/>
      <c r="N511" s="46"/>
      <c r="O511" s="45"/>
      <c r="P511" s="45"/>
      <c r="Q511" s="45"/>
    </row>
    <row r="512" spans="12:17" x14ac:dyDescent="0.45">
      <c r="L512" s="45"/>
      <c r="M512" s="45"/>
      <c r="N512" s="46"/>
      <c r="O512" s="45"/>
      <c r="P512" s="45"/>
      <c r="Q512" s="45"/>
    </row>
    <row r="513" spans="12:17" x14ac:dyDescent="0.45">
      <c r="L513" s="45"/>
      <c r="M513" s="45"/>
      <c r="N513" s="46"/>
      <c r="O513" s="45"/>
      <c r="P513" s="45"/>
      <c r="Q513" s="45"/>
    </row>
    <row r="514" spans="12:17" x14ac:dyDescent="0.45">
      <c r="L514" s="45"/>
      <c r="M514" s="45"/>
      <c r="N514" s="46"/>
      <c r="O514" s="45"/>
      <c r="P514" s="45"/>
      <c r="Q514" s="45"/>
    </row>
    <row r="515" spans="12:17" x14ac:dyDescent="0.45">
      <c r="L515" s="45"/>
      <c r="M515" s="45"/>
      <c r="N515" s="46"/>
      <c r="O515" s="45"/>
      <c r="P515" s="45"/>
      <c r="Q515" s="45"/>
    </row>
    <row r="516" spans="12:17" x14ac:dyDescent="0.45">
      <c r="L516" s="45"/>
      <c r="M516" s="45"/>
      <c r="N516" s="46"/>
      <c r="O516" s="45"/>
      <c r="P516" s="45"/>
      <c r="Q516" s="45"/>
    </row>
    <row r="517" spans="12:17" x14ac:dyDescent="0.45">
      <c r="L517" s="45"/>
      <c r="M517" s="45"/>
      <c r="N517" s="46"/>
      <c r="O517" s="45"/>
      <c r="P517" s="45"/>
      <c r="Q517" s="45"/>
    </row>
    <row r="518" spans="12:17" x14ac:dyDescent="0.45">
      <c r="L518" s="45"/>
      <c r="M518" s="45"/>
      <c r="N518" s="46"/>
      <c r="O518" s="45"/>
      <c r="P518" s="45"/>
      <c r="Q518" s="45"/>
    </row>
    <row r="519" spans="12:17" x14ac:dyDescent="0.45">
      <c r="L519" s="45"/>
      <c r="M519" s="45"/>
      <c r="N519" s="46"/>
      <c r="O519" s="45"/>
      <c r="P519" s="45"/>
      <c r="Q519" s="45"/>
    </row>
    <row r="520" spans="12:17" x14ac:dyDescent="0.45">
      <c r="L520" s="45"/>
      <c r="M520" s="45"/>
      <c r="N520" s="46"/>
      <c r="O520" s="45"/>
      <c r="P520" s="45"/>
      <c r="Q520" s="45"/>
    </row>
    <row r="521" spans="12:17" x14ac:dyDescent="0.45">
      <c r="L521" s="45"/>
      <c r="M521" s="45"/>
      <c r="N521" s="46"/>
      <c r="O521" s="45"/>
      <c r="P521" s="45"/>
      <c r="Q521" s="45"/>
    </row>
    <row r="522" spans="12:17" x14ac:dyDescent="0.45">
      <c r="L522" s="45"/>
      <c r="M522" s="45"/>
      <c r="N522" s="46"/>
      <c r="O522" s="45"/>
      <c r="P522" s="45"/>
      <c r="Q522" s="45"/>
    </row>
    <row r="523" spans="12:17" x14ac:dyDescent="0.45">
      <c r="L523" s="45"/>
      <c r="M523" s="45"/>
      <c r="N523" s="46"/>
      <c r="O523" s="45"/>
      <c r="P523" s="45"/>
      <c r="Q523" s="45"/>
    </row>
    <row r="524" spans="12:17" x14ac:dyDescent="0.45">
      <c r="L524" s="45"/>
      <c r="M524" s="45"/>
      <c r="N524" s="46"/>
      <c r="O524" s="45"/>
      <c r="P524" s="45"/>
      <c r="Q524" s="45"/>
    </row>
    <row r="525" spans="12:17" x14ac:dyDescent="0.45">
      <c r="L525" s="45"/>
      <c r="M525" s="45"/>
      <c r="N525" s="46"/>
      <c r="O525" s="45"/>
      <c r="P525" s="45"/>
      <c r="Q525" s="45"/>
    </row>
    <row r="526" spans="12:17" x14ac:dyDescent="0.45">
      <c r="L526" s="45"/>
      <c r="M526" s="45"/>
      <c r="N526" s="46"/>
      <c r="O526" s="45"/>
      <c r="P526" s="45"/>
      <c r="Q526" s="45"/>
    </row>
    <row r="527" spans="12:17" x14ac:dyDescent="0.45">
      <c r="L527" s="45"/>
      <c r="M527" s="45"/>
      <c r="N527" s="46"/>
      <c r="O527" s="45"/>
      <c r="P527" s="45"/>
      <c r="Q527" s="45"/>
    </row>
    <row r="528" spans="12:17" x14ac:dyDescent="0.45">
      <c r="L528" s="45"/>
      <c r="M528" s="45"/>
      <c r="N528" s="46"/>
      <c r="O528" s="45"/>
      <c r="P528" s="45"/>
      <c r="Q528" s="45"/>
    </row>
    <row r="529" spans="12:17" x14ac:dyDescent="0.45">
      <c r="L529" s="45"/>
      <c r="M529" s="45"/>
      <c r="N529" s="46"/>
      <c r="O529" s="45"/>
      <c r="P529" s="45"/>
      <c r="Q529" s="45"/>
    </row>
    <row r="530" spans="12:17" x14ac:dyDescent="0.45">
      <c r="L530" s="45"/>
      <c r="M530" s="45"/>
      <c r="N530" s="46"/>
      <c r="O530" s="45"/>
      <c r="P530" s="45"/>
      <c r="Q530" s="45"/>
    </row>
    <row r="531" spans="12:17" x14ac:dyDescent="0.45">
      <c r="L531" s="45"/>
      <c r="M531" s="45"/>
      <c r="N531" s="46"/>
      <c r="O531" s="45"/>
      <c r="P531" s="45"/>
      <c r="Q531" s="45"/>
    </row>
    <row r="532" spans="12:17" x14ac:dyDescent="0.45">
      <c r="L532" s="45"/>
      <c r="M532" s="45"/>
      <c r="N532" s="46"/>
      <c r="O532" s="45"/>
      <c r="P532" s="45"/>
      <c r="Q532" s="45"/>
    </row>
    <row r="533" spans="12:17" x14ac:dyDescent="0.45">
      <c r="L533" s="45"/>
      <c r="M533" s="45"/>
      <c r="N533" s="46"/>
      <c r="O533" s="45"/>
      <c r="P533" s="45"/>
      <c r="Q533" s="45"/>
    </row>
    <row r="534" spans="12:17" x14ac:dyDescent="0.45">
      <c r="L534" s="45"/>
      <c r="M534" s="45"/>
      <c r="N534" s="46"/>
      <c r="O534" s="45"/>
      <c r="P534" s="45"/>
      <c r="Q534" s="45"/>
    </row>
    <row r="535" spans="12:17" x14ac:dyDescent="0.45">
      <c r="L535" s="45"/>
      <c r="M535" s="45"/>
      <c r="N535" s="46"/>
      <c r="O535" s="45"/>
      <c r="P535" s="45"/>
      <c r="Q535" s="45"/>
    </row>
    <row r="536" spans="12:17" x14ac:dyDescent="0.45">
      <c r="L536" s="45"/>
      <c r="M536" s="45"/>
      <c r="N536" s="46"/>
      <c r="O536" s="45"/>
      <c r="P536" s="45"/>
      <c r="Q536" s="45"/>
    </row>
    <row r="537" spans="12:17" x14ac:dyDescent="0.45">
      <c r="L537" s="45"/>
      <c r="M537" s="45"/>
      <c r="N537" s="46"/>
      <c r="O537" s="45"/>
      <c r="P537" s="45"/>
      <c r="Q537" s="45"/>
    </row>
    <row r="538" spans="12:17" x14ac:dyDescent="0.45">
      <c r="L538" s="45"/>
      <c r="M538" s="45"/>
      <c r="N538" s="46"/>
      <c r="O538" s="45"/>
      <c r="P538" s="45"/>
      <c r="Q538" s="45"/>
    </row>
    <row r="539" spans="12:17" x14ac:dyDescent="0.45">
      <c r="L539" s="45"/>
      <c r="M539" s="45"/>
      <c r="N539" s="46"/>
      <c r="O539" s="45"/>
      <c r="P539" s="45"/>
      <c r="Q539" s="45"/>
    </row>
    <row r="540" spans="12:17" x14ac:dyDescent="0.45">
      <c r="L540" s="45"/>
      <c r="M540" s="45"/>
      <c r="N540" s="46"/>
      <c r="O540" s="45"/>
      <c r="P540" s="45"/>
      <c r="Q540" s="45"/>
    </row>
    <row r="541" spans="12:17" x14ac:dyDescent="0.45">
      <c r="L541" s="45"/>
      <c r="M541" s="45"/>
      <c r="N541" s="46"/>
      <c r="O541" s="45"/>
      <c r="P541" s="45"/>
      <c r="Q541" s="45"/>
    </row>
    <row r="542" spans="12:17" x14ac:dyDescent="0.45">
      <c r="L542" s="45"/>
      <c r="M542" s="45"/>
      <c r="N542" s="46"/>
      <c r="O542" s="45"/>
      <c r="P542" s="45"/>
      <c r="Q542" s="45"/>
    </row>
    <row r="543" spans="12:17" x14ac:dyDescent="0.45">
      <c r="L543" s="45"/>
      <c r="M543" s="45"/>
      <c r="N543" s="46"/>
      <c r="O543" s="45"/>
      <c r="P543" s="45"/>
      <c r="Q543" s="45"/>
    </row>
    <row r="544" spans="12:17" x14ac:dyDescent="0.45">
      <c r="L544" s="45"/>
      <c r="M544" s="45"/>
      <c r="N544" s="46"/>
      <c r="O544" s="45"/>
      <c r="P544" s="45"/>
      <c r="Q544" s="45"/>
    </row>
    <row r="545" spans="12:17" x14ac:dyDescent="0.45">
      <c r="L545" s="45"/>
      <c r="M545" s="45"/>
      <c r="N545" s="46"/>
      <c r="O545" s="45"/>
      <c r="P545" s="45"/>
      <c r="Q545" s="45"/>
    </row>
    <row r="546" spans="12:17" x14ac:dyDescent="0.45">
      <c r="L546" s="45"/>
      <c r="M546" s="45"/>
      <c r="N546" s="46"/>
      <c r="O546" s="45"/>
      <c r="P546" s="45"/>
      <c r="Q546" s="45"/>
    </row>
    <row r="547" spans="12:17" x14ac:dyDescent="0.45">
      <c r="L547" s="45"/>
      <c r="M547" s="45"/>
      <c r="N547" s="46"/>
      <c r="O547" s="45"/>
      <c r="P547" s="45"/>
      <c r="Q547" s="45"/>
    </row>
    <row r="548" spans="12:17" x14ac:dyDescent="0.45">
      <c r="L548" s="45"/>
      <c r="M548" s="45"/>
      <c r="N548" s="46"/>
      <c r="O548" s="45"/>
      <c r="P548" s="45"/>
      <c r="Q548" s="45"/>
    </row>
    <row r="549" spans="12:17" x14ac:dyDescent="0.45">
      <c r="L549" s="45"/>
      <c r="M549" s="45"/>
      <c r="N549" s="46"/>
      <c r="O549" s="45"/>
      <c r="P549" s="45"/>
      <c r="Q549" s="45"/>
    </row>
    <row r="550" spans="12:17" x14ac:dyDescent="0.45">
      <c r="L550" s="45"/>
      <c r="M550" s="45"/>
      <c r="N550" s="46"/>
      <c r="O550" s="45"/>
      <c r="P550" s="45"/>
      <c r="Q550" s="45"/>
    </row>
    <row r="551" spans="12:17" x14ac:dyDescent="0.45">
      <c r="L551" s="45"/>
      <c r="M551" s="45"/>
      <c r="N551" s="46"/>
      <c r="O551" s="45"/>
      <c r="P551" s="45"/>
      <c r="Q551" s="45"/>
    </row>
    <row r="552" spans="12:17" x14ac:dyDescent="0.45">
      <c r="L552" s="45"/>
      <c r="M552" s="45"/>
      <c r="N552" s="46"/>
      <c r="O552" s="45"/>
      <c r="P552" s="45"/>
      <c r="Q552" s="45"/>
    </row>
    <row r="553" spans="12:17" x14ac:dyDescent="0.45">
      <c r="L553" s="45"/>
      <c r="M553" s="45"/>
      <c r="N553" s="46"/>
      <c r="O553" s="45"/>
      <c r="P553" s="45"/>
      <c r="Q553" s="45"/>
    </row>
    <row r="554" spans="12:17" x14ac:dyDescent="0.45">
      <c r="L554" s="45"/>
      <c r="M554" s="45"/>
      <c r="N554" s="46"/>
      <c r="O554" s="45"/>
      <c r="P554" s="45"/>
      <c r="Q554" s="45"/>
    </row>
    <row r="555" spans="12:17" x14ac:dyDescent="0.45">
      <c r="L555" s="45"/>
      <c r="M555" s="45"/>
      <c r="N555" s="46"/>
      <c r="O555" s="45"/>
      <c r="P555" s="45"/>
      <c r="Q555" s="45"/>
    </row>
    <row r="556" spans="12:17" x14ac:dyDescent="0.45">
      <c r="L556" s="45"/>
      <c r="M556" s="45"/>
      <c r="N556" s="46"/>
      <c r="O556" s="45"/>
      <c r="P556" s="45"/>
      <c r="Q556" s="45"/>
    </row>
    <row r="557" spans="12:17" x14ac:dyDescent="0.45">
      <c r="L557" s="45"/>
      <c r="M557" s="45"/>
      <c r="N557" s="46"/>
      <c r="O557" s="45"/>
      <c r="P557" s="45"/>
      <c r="Q557" s="45"/>
    </row>
    <row r="558" spans="12:17" x14ac:dyDescent="0.45">
      <c r="L558" s="45"/>
      <c r="M558" s="45"/>
      <c r="N558" s="46"/>
      <c r="O558" s="45"/>
      <c r="P558" s="45"/>
      <c r="Q558" s="45"/>
    </row>
    <row r="559" spans="12:17" x14ac:dyDescent="0.45">
      <c r="L559" s="45"/>
      <c r="M559" s="45"/>
      <c r="N559" s="46"/>
      <c r="O559" s="45"/>
      <c r="P559" s="45"/>
      <c r="Q559" s="45"/>
    </row>
    <row r="560" spans="12:17" x14ac:dyDescent="0.45">
      <c r="L560" s="45"/>
      <c r="M560" s="45"/>
      <c r="N560" s="46"/>
      <c r="O560" s="45"/>
      <c r="P560" s="45"/>
      <c r="Q560" s="45"/>
    </row>
    <row r="561" spans="12:17" x14ac:dyDescent="0.45">
      <c r="L561" s="45"/>
      <c r="M561" s="45"/>
      <c r="N561" s="46"/>
      <c r="O561" s="45"/>
      <c r="P561" s="45"/>
      <c r="Q561" s="45"/>
    </row>
    <row r="562" spans="12:17" x14ac:dyDescent="0.45">
      <c r="L562" s="45"/>
      <c r="M562" s="45"/>
      <c r="N562" s="46"/>
      <c r="O562" s="45"/>
      <c r="P562" s="45"/>
      <c r="Q562" s="45"/>
    </row>
    <row r="563" spans="12:17" x14ac:dyDescent="0.45">
      <c r="L563" s="45"/>
      <c r="M563" s="45"/>
      <c r="N563" s="46"/>
      <c r="O563" s="45"/>
      <c r="P563" s="45"/>
      <c r="Q563" s="45"/>
    </row>
    <row r="564" spans="12:17" x14ac:dyDescent="0.45">
      <c r="L564" s="45"/>
      <c r="M564" s="45"/>
      <c r="N564" s="46"/>
      <c r="O564" s="45"/>
      <c r="P564" s="45"/>
      <c r="Q564" s="45"/>
    </row>
    <row r="565" spans="12:17" x14ac:dyDescent="0.45">
      <c r="L565" s="45"/>
      <c r="M565" s="45"/>
      <c r="N565" s="46"/>
      <c r="O565" s="45"/>
      <c r="P565" s="45"/>
      <c r="Q565" s="45"/>
    </row>
    <row r="566" spans="12:17" x14ac:dyDescent="0.45">
      <c r="L566" s="45"/>
      <c r="M566" s="45"/>
      <c r="N566" s="46"/>
      <c r="O566" s="45"/>
      <c r="P566" s="45"/>
      <c r="Q566" s="45"/>
    </row>
    <row r="567" spans="12:17" x14ac:dyDescent="0.45">
      <c r="L567" s="45"/>
      <c r="M567" s="45"/>
      <c r="N567" s="46"/>
      <c r="O567" s="45"/>
      <c r="P567" s="45"/>
      <c r="Q567" s="45"/>
    </row>
    <row r="568" spans="12:17" x14ac:dyDescent="0.45">
      <c r="L568" s="45"/>
      <c r="M568" s="45"/>
      <c r="N568" s="46"/>
      <c r="O568" s="45"/>
      <c r="P568" s="45"/>
      <c r="Q568" s="45"/>
    </row>
    <row r="569" spans="12:17" x14ac:dyDescent="0.45">
      <c r="L569" s="45"/>
      <c r="M569" s="45"/>
      <c r="N569" s="46"/>
      <c r="O569" s="45"/>
      <c r="P569" s="45"/>
      <c r="Q569" s="45"/>
    </row>
    <row r="570" spans="12:17" x14ac:dyDescent="0.45">
      <c r="L570" s="45"/>
      <c r="M570" s="45"/>
      <c r="N570" s="46"/>
      <c r="O570" s="45"/>
      <c r="P570" s="45"/>
      <c r="Q570" s="45"/>
    </row>
    <row r="571" spans="12:17" x14ac:dyDescent="0.45">
      <c r="L571" s="45"/>
      <c r="M571" s="45"/>
      <c r="N571" s="46"/>
      <c r="O571" s="45"/>
      <c r="P571" s="45"/>
      <c r="Q571" s="45"/>
    </row>
    <row r="572" spans="12:17" x14ac:dyDescent="0.45">
      <c r="L572" s="45"/>
      <c r="M572" s="45"/>
      <c r="N572" s="46"/>
      <c r="O572" s="45"/>
      <c r="P572" s="45"/>
      <c r="Q572" s="45"/>
    </row>
    <row r="573" spans="12:17" x14ac:dyDescent="0.45">
      <c r="L573" s="45"/>
      <c r="M573" s="45"/>
      <c r="N573" s="46"/>
      <c r="O573" s="45"/>
      <c r="P573" s="45"/>
      <c r="Q573" s="45"/>
    </row>
    <row r="574" spans="12:17" x14ac:dyDescent="0.45">
      <c r="L574" s="45"/>
      <c r="M574" s="45"/>
      <c r="N574" s="46"/>
      <c r="O574" s="45"/>
      <c r="P574" s="45"/>
      <c r="Q574" s="45"/>
    </row>
    <row r="575" spans="12:17" x14ac:dyDescent="0.45">
      <c r="L575" s="45"/>
      <c r="M575" s="45"/>
      <c r="N575" s="46"/>
      <c r="O575" s="45"/>
      <c r="P575" s="45"/>
      <c r="Q575" s="45"/>
    </row>
    <row r="576" spans="12:17" x14ac:dyDescent="0.45">
      <c r="L576" s="45"/>
      <c r="M576" s="45"/>
      <c r="N576" s="46"/>
      <c r="O576" s="45"/>
      <c r="P576" s="45"/>
      <c r="Q576" s="45"/>
    </row>
    <row r="577" spans="12:17" x14ac:dyDescent="0.45">
      <c r="L577" s="45"/>
      <c r="M577" s="45"/>
      <c r="N577" s="46"/>
      <c r="O577" s="45"/>
      <c r="P577" s="45"/>
      <c r="Q577" s="45"/>
    </row>
    <row r="578" spans="12:17" x14ac:dyDescent="0.45">
      <c r="L578" s="45"/>
      <c r="M578" s="45"/>
      <c r="N578" s="46"/>
      <c r="O578" s="45"/>
      <c r="P578" s="45"/>
      <c r="Q578" s="45"/>
    </row>
    <row r="579" spans="12:17" x14ac:dyDescent="0.45">
      <c r="L579" s="45"/>
      <c r="M579" s="45"/>
      <c r="N579" s="46"/>
      <c r="O579" s="45"/>
      <c r="P579" s="45"/>
      <c r="Q579" s="45"/>
    </row>
    <row r="580" spans="12:17" x14ac:dyDescent="0.45">
      <c r="L580" s="45"/>
      <c r="M580" s="45"/>
      <c r="N580" s="46"/>
      <c r="O580" s="45"/>
      <c r="P580" s="45"/>
      <c r="Q580" s="45"/>
    </row>
    <row r="581" spans="12:17" x14ac:dyDescent="0.45">
      <c r="L581" s="45"/>
      <c r="M581" s="45"/>
      <c r="N581" s="46"/>
      <c r="O581" s="45"/>
      <c r="P581" s="45"/>
      <c r="Q581" s="45"/>
    </row>
    <row r="582" spans="12:17" x14ac:dyDescent="0.45">
      <c r="L582" s="45"/>
      <c r="M582" s="45"/>
      <c r="N582" s="46"/>
      <c r="O582" s="45"/>
      <c r="P582" s="45"/>
      <c r="Q582" s="45"/>
    </row>
    <row r="583" spans="12:17" x14ac:dyDescent="0.45">
      <c r="L583" s="45"/>
      <c r="M583" s="45"/>
      <c r="N583" s="46"/>
      <c r="O583" s="45"/>
      <c r="P583" s="45"/>
      <c r="Q583" s="45"/>
    </row>
    <row r="584" spans="12:17" x14ac:dyDescent="0.45">
      <c r="L584" s="45"/>
      <c r="M584" s="45"/>
      <c r="N584" s="46"/>
      <c r="O584" s="45"/>
      <c r="P584" s="45"/>
      <c r="Q584" s="45"/>
    </row>
    <row r="585" spans="12:17" x14ac:dyDescent="0.45">
      <c r="L585" s="45"/>
      <c r="M585" s="45"/>
      <c r="N585" s="46"/>
      <c r="O585" s="45"/>
      <c r="P585" s="45"/>
      <c r="Q585" s="45"/>
    </row>
    <row r="586" spans="12:17" x14ac:dyDescent="0.45">
      <c r="L586" s="45"/>
      <c r="M586" s="45"/>
      <c r="N586" s="46"/>
      <c r="O586" s="45"/>
      <c r="P586" s="45"/>
      <c r="Q586" s="45"/>
    </row>
    <row r="587" spans="12:17" x14ac:dyDescent="0.45">
      <c r="L587" s="45"/>
      <c r="M587" s="45"/>
      <c r="N587" s="46"/>
      <c r="O587" s="45"/>
      <c r="P587" s="45"/>
      <c r="Q587" s="45"/>
    </row>
    <row r="588" spans="12:17" x14ac:dyDescent="0.45">
      <c r="L588" s="45"/>
      <c r="M588" s="45"/>
      <c r="N588" s="46"/>
      <c r="O588" s="45"/>
      <c r="P588" s="45"/>
      <c r="Q588" s="45"/>
    </row>
    <row r="589" spans="12:17" x14ac:dyDescent="0.45">
      <c r="L589" s="45"/>
      <c r="M589" s="45"/>
      <c r="N589" s="46"/>
      <c r="O589" s="45"/>
      <c r="P589" s="45"/>
      <c r="Q589" s="45"/>
    </row>
    <row r="590" spans="12:17" x14ac:dyDescent="0.45">
      <c r="L590" s="45"/>
      <c r="M590" s="45"/>
      <c r="N590" s="46"/>
      <c r="O590" s="45"/>
      <c r="P590" s="45"/>
      <c r="Q590" s="45"/>
    </row>
    <row r="591" spans="12:17" x14ac:dyDescent="0.45">
      <c r="L591" s="45"/>
      <c r="M591" s="45"/>
      <c r="N591" s="46"/>
      <c r="O591" s="45"/>
      <c r="P591" s="45"/>
      <c r="Q591" s="45"/>
    </row>
    <row r="592" spans="12:17" x14ac:dyDescent="0.45">
      <c r="L592" s="45"/>
      <c r="M592" s="45"/>
      <c r="N592" s="46"/>
      <c r="O592" s="45"/>
      <c r="P592" s="45"/>
      <c r="Q592" s="45"/>
    </row>
    <row r="593" spans="12:17" x14ac:dyDescent="0.45">
      <c r="L593" s="45"/>
      <c r="M593" s="45"/>
      <c r="N593" s="46"/>
      <c r="O593" s="45"/>
      <c r="P593" s="45"/>
      <c r="Q593" s="45"/>
    </row>
    <row r="594" spans="12:17" x14ac:dyDescent="0.45">
      <c r="L594" s="45"/>
      <c r="M594" s="45"/>
      <c r="N594" s="46"/>
      <c r="O594" s="45"/>
      <c r="P594" s="45"/>
      <c r="Q594" s="45"/>
    </row>
    <row r="595" spans="12:17" x14ac:dyDescent="0.45">
      <c r="L595" s="45"/>
      <c r="M595" s="45"/>
      <c r="N595" s="46"/>
      <c r="O595" s="45"/>
      <c r="P595" s="45"/>
      <c r="Q595" s="45"/>
    </row>
    <row r="596" spans="12:17" x14ac:dyDescent="0.45">
      <c r="L596" s="45"/>
      <c r="M596" s="45"/>
      <c r="N596" s="46"/>
      <c r="O596" s="45"/>
      <c r="P596" s="45"/>
      <c r="Q596" s="45"/>
    </row>
    <row r="597" spans="12:17" x14ac:dyDescent="0.45">
      <c r="L597" s="45"/>
      <c r="M597" s="45"/>
      <c r="N597" s="46"/>
      <c r="O597" s="45"/>
      <c r="P597" s="45"/>
      <c r="Q597" s="45"/>
    </row>
    <row r="598" spans="12:17" x14ac:dyDescent="0.45">
      <c r="L598" s="45"/>
      <c r="M598" s="45"/>
      <c r="N598" s="46"/>
      <c r="O598" s="45"/>
      <c r="P598" s="45"/>
      <c r="Q598" s="45"/>
    </row>
    <row r="599" spans="12:17" x14ac:dyDescent="0.45">
      <c r="L599" s="45"/>
      <c r="M599" s="45"/>
      <c r="N599" s="46"/>
      <c r="O599" s="45"/>
      <c r="P599" s="45"/>
      <c r="Q599" s="45"/>
    </row>
    <row r="600" spans="12:17" x14ac:dyDescent="0.45">
      <c r="L600" s="45"/>
      <c r="M600" s="45"/>
      <c r="N600" s="46"/>
      <c r="O600" s="45"/>
      <c r="P600" s="45"/>
      <c r="Q600" s="45"/>
    </row>
    <row r="601" spans="12:17" x14ac:dyDescent="0.45">
      <c r="L601" s="45"/>
      <c r="M601" s="45"/>
      <c r="N601" s="46"/>
      <c r="O601" s="45"/>
      <c r="P601" s="45"/>
      <c r="Q601" s="45"/>
    </row>
    <row r="602" spans="12:17" x14ac:dyDescent="0.45">
      <c r="L602" s="45"/>
      <c r="M602" s="45"/>
      <c r="N602" s="46"/>
      <c r="O602" s="45"/>
      <c r="P602" s="45"/>
      <c r="Q602" s="45"/>
    </row>
    <row r="603" spans="12:17" x14ac:dyDescent="0.45">
      <c r="L603" s="45"/>
      <c r="M603" s="45"/>
      <c r="N603" s="46"/>
      <c r="O603" s="45"/>
      <c r="P603" s="45"/>
      <c r="Q603" s="45"/>
    </row>
    <row r="604" spans="12:17" x14ac:dyDescent="0.45">
      <c r="L604" s="45"/>
      <c r="M604" s="45"/>
      <c r="N604" s="46"/>
      <c r="O604" s="45"/>
      <c r="P604" s="45"/>
      <c r="Q604" s="45"/>
    </row>
    <row r="605" spans="12:17" x14ac:dyDescent="0.45">
      <c r="L605" s="45"/>
      <c r="M605" s="45"/>
      <c r="N605" s="46"/>
      <c r="O605" s="45"/>
      <c r="P605" s="45"/>
      <c r="Q605" s="45"/>
    </row>
    <row r="606" spans="12:17" x14ac:dyDescent="0.45">
      <c r="L606" s="45"/>
      <c r="M606" s="45"/>
      <c r="N606" s="46"/>
      <c r="O606" s="45"/>
      <c r="P606" s="45"/>
      <c r="Q606" s="45"/>
    </row>
    <row r="607" spans="12:17" x14ac:dyDescent="0.45">
      <c r="L607" s="45"/>
      <c r="M607" s="45"/>
      <c r="N607" s="46"/>
      <c r="O607" s="45"/>
      <c r="P607" s="45"/>
      <c r="Q607" s="45"/>
    </row>
    <row r="608" spans="12:17" x14ac:dyDescent="0.45">
      <c r="L608" s="45"/>
      <c r="M608" s="45"/>
      <c r="N608" s="46"/>
      <c r="O608" s="45"/>
      <c r="P608" s="45"/>
      <c r="Q608" s="45"/>
    </row>
    <row r="609" spans="12:17" x14ac:dyDescent="0.45">
      <c r="L609" s="45"/>
      <c r="M609" s="45"/>
      <c r="N609" s="46"/>
      <c r="O609" s="45"/>
      <c r="P609" s="45"/>
      <c r="Q609" s="45"/>
    </row>
    <row r="610" spans="12:17" x14ac:dyDescent="0.45">
      <c r="L610" s="45"/>
      <c r="M610" s="45"/>
      <c r="N610" s="46"/>
      <c r="O610" s="45"/>
      <c r="P610" s="45"/>
      <c r="Q610" s="45"/>
    </row>
    <row r="611" spans="12:17" x14ac:dyDescent="0.45">
      <c r="L611" s="45"/>
      <c r="M611" s="45"/>
      <c r="N611" s="46"/>
      <c r="O611" s="45"/>
      <c r="P611" s="45"/>
      <c r="Q611" s="45"/>
    </row>
    <row r="612" spans="12:17" x14ac:dyDescent="0.45">
      <c r="L612" s="45"/>
      <c r="M612" s="45"/>
      <c r="N612" s="46"/>
      <c r="O612" s="45"/>
      <c r="P612" s="45"/>
      <c r="Q612" s="45"/>
    </row>
    <row r="613" spans="12:17" x14ac:dyDescent="0.45">
      <c r="L613" s="45"/>
      <c r="M613" s="45"/>
      <c r="N613" s="46"/>
      <c r="O613" s="45"/>
      <c r="P613" s="45"/>
      <c r="Q613" s="45"/>
    </row>
    <row r="614" spans="12:17" x14ac:dyDescent="0.45">
      <c r="L614" s="45"/>
      <c r="M614" s="45"/>
      <c r="N614" s="46"/>
      <c r="O614" s="45"/>
      <c r="P614" s="45"/>
      <c r="Q614" s="45"/>
    </row>
    <row r="615" spans="12:17" x14ac:dyDescent="0.45">
      <c r="L615" s="45"/>
      <c r="M615" s="45"/>
      <c r="N615" s="46"/>
      <c r="O615" s="45"/>
      <c r="P615" s="45"/>
      <c r="Q615" s="45"/>
    </row>
    <row r="616" spans="12:17" x14ac:dyDescent="0.45">
      <c r="L616" s="45"/>
      <c r="M616" s="45"/>
      <c r="N616" s="46"/>
      <c r="O616" s="45"/>
      <c r="P616" s="45"/>
      <c r="Q616" s="45"/>
    </row>
    <row r="617" spans="12:17" x14ac:dyDescent="0.45">
      <c r="L617" s="45"/>
      <c r="M617" s="45"/>
      <c r="N617" s="46"/>
      <c r="O617" s="45"/>
      <c r="P617" s="45"/>
      <c r="Q617" s="45"/>
    </row>
    <row r="618" spans="12:17" x14ac:dyDescent="0.45">
      <c r="L618" s="45"/>
      <c r="M618" s="45"/>
      <c r="N618" s="46"/>
      <c r="O618" s="45"/>
      <c r="P618" s="45"/>
      <c r="Q618" s="45"/>
    </row>
    <row r="619" spans="12:17" x14ac:dyDescent="0.45">
      <c r="L619" s="45"/>
      <c r="M619" s="45"/>
      <c r="N619" s="46"/>
      <c r="O619" s="45"/>
      <c r="P619" s="45"/>
      <c r="Q619" s="45"/>
    </row>
    <row r="620" spans="12:17" x14ac:dyDescent="0.45">
      <c r="L620" s="45"/>
      <c r="M620" s="45"/>
      <c r="N620" s="46"/>
      <c r="O620" s="45"/>
      <c r="P620" s="45"/>
      <c r="Q620" s="45"/>
    </row>
    <row r="621" spans="12:17" x14ac:dyDescent="0.45">
      <c r="L621" s="45"/>
      <c r="M621" s="45"/>
      <c r="N621" s="46"/>
      <c r="O621" s="45"/>
      <c r="P621" s="45"/>
      <c r="Q621" s="45"/>
    </row>
    <row r="622" spans="12:17" x14ac:dyDescent="0.45">
      <c r="L622" s="45"/>
      <c r="M622" s="45"/>
      <c r="N622" s="46"/>
      <c r="O622" s="45"/>
      <c r="P622" s="45"/>
      <c r="Q622" s="45"/>
    </row>
    <row r="623" spans="12:17" x14ac:dyDescent="0.45">
      <c r="L623" s="45"/>
      <c r="M623" s="45"/>
      <c r="N623" s="46"/>
      <c r="O623" s="45"/>
      <c r="P623" s="45"/>
      <c r="Q623" s="45"/>
    </row>
    <row r="624" spans="12:17" x14ac:dyDescent="0.45">
      <c r="L624" s="45"/>
      <c r="M624" s="45"/>
      <c r="N624" s="46"/>
      <c r="O624" s="45"/>
      <c r="P624" s="45"/>
      <c r="Q624" s="45"/>
    </row>
    <row r="625" spans="12:17" x14ac:dyDescent="0.45">
      <c r="L625" s="45"/>
      <c r="M625" s="45"/>
      <c r="N625" s="46"/>
      <c r="O625" s="45"/>
      <c r="P625" s="45"/>
      <c r="Q625" s="45"/>
    </row>
    <row r="626" spans="12:17" x14ac:dyDescent="0.45">
      <c r="L626" s="45"/>
      <c r="M626" s="45"/>
      <c r="N626" s="46"/>
      <c r="O626" s="45"/>
      <c r="P626" s="45"/>
      <c r="Q626" s="45"/>
    </row>
    <row r="627" spans="12:17" x14ac:dyDescent="0.45">
      <c r="L627" s="45"/>
      <c r="M627" s="45"/>
      <c r="N627" s="46"/>
      <c r="O627" s="45"/>
      <c r="P627" s="45"/>
      <c r="Q627" s="45"/>
    </row>
    <row r="628" spans="12:17" x14ac:dyDescent="0.45">
      <c r="L628" s="45"/>
      <c r="M628" s="45"/>
      <c r="N628" s="46"/>
      <c r="O628" s="45"/>
      <c r="P628" s="45"/>
      <c r="Q628" s="45"/>
    </row>
    <row r="629" spans="12:17" x14ac:dyDescent="0.45">
      <c r="L629" s="45"/>
      <c r="M629" s="45"/>
      <c r="N629" s="46"/>
      <c r="O629" s="45"/>
      <c r="P629" s="45"/>
      <c r="Q629" s="45"/>
    </row>
    <row r="630" spans="12:17" x14ac:dyDescent="0.45">
      <c r="L630" s="45"/>
      <c r="M630" s="45"/>
      <c r="N630" s="46"/>
      <c r="O630" s="45"/>
      <c r="P630" s="45"/>
      <c r="Q630" s="45"/>
    </row>
    <row r="631" spans="12:17" x14ac:dyDescent="0.45">
      <c r="L631" s="45"/>
      <c r="M631" s="45"/>
      <c r="N631" s="46"/>
      <c r="O631" s="45"/>
      <c r="P631" s="45"/>
      <c r="Q631" s="45"/>
    </row>
    <row r="632" spans="12:17" x14ac:dyDescent="0.45">
      <c r="L632" s="45"/>
      <c r="M632" s="45"/>
      <c r="N632" s="46"/>
      <c r="O632" s="45"/>
      <c r="P632" s="45"/>
      <c r="Q632" s="45"/>
    </row>
    <row r="633" spans="12:17" x14ac:dyDescent="0.45">
      <c r="L633" s="45"/>
      <c r="M633" s="45"/>
      <c r="N633" s="46"/>
      <c r="O633" s="45"/>
      <c r="P633" s="45"/>
      <c r="Q633" s="45"/>
    </row>
    <row r="634" spans="12:17" x14ac:dyDescent="0.45">
      <c r="L634" s="45"/>
      <c r="M634" s="45"/>
      <c r="N634" s="46"/>
      <c r="O634" s="45"/>
      <c r="P634" s="45"/>
      <c r="Q634" s="45"/>
    </row>
    <row r="635" spans="12:17" x14ac:dyDescent="0.45">
      <c r="L635" s="45"/>
      <c r="M635" s="45"/>
      <c r="N635" s="46"/>
      <c r="O635" s="45"/>
      <c r="P635" s="45"/>
      <c r="Q635" s="45"/>
    </row>
    <row r="636" spans="12:17" x14ac:dyDescent="0.45">
      <c r="L636" s="45"/>
      <c r="M636" s="45"/>
      <c r="N636" s="46"/>
      <c r="O636" s="45"/>
      <c r="P636" s="45"/>
      <c r="Q636" s="45"/>
    </row>
    <row r="637" spans="12:17" x14ac:dyDescent="0.45">
      <c r="L637" s="45"/>
      <c r="M637" s="45"/>
      <c r="N637" s="46"/>
      <c r="O637" s="45"/>
      <c r="P637" s="45"/>
      <c r="Q637" s="45"/>
    </row>
    <row r="638" spans="12:17" x14ac:dyDescent="0.45">
      <c r="L638" s="45"/>
      <c r="M638" s="45"/>
      <c r="N638" s="46"/>
      <c r="O638" s="45"/>
      <c r="P638" s="45"/>
      <c r="Q638" s="45"/>
    </row>
    <row r="639" spans="12:17" x14ac:dyDescent="0.45">
      <c r="L639" s="45"/>
      <c r="M639" s="45"/>
      <c r="N639" s="46"/>
      <c r="O639" s="45"/>
      <c r="P639" s="45"/>
      <c r="Q639" s="45"/>
    </row>
    <row r="640" spans="12:17" x14ac:dyDescent="0.45">
      <c r="L640" s="45"/>
      <c r="M640" s="45"/>
      <c r="N640" s="46"/>
      <c r="O640" s="45"/>
      <c r="P640" s="45"/>
      <c r="Q640" s="45"/>
    </row>
    <row r="641" spans="12:17" x14ac:dyDescent="0.45">
      <c r="L641" s="45"/>
      <c r="M641" s="45"/>
      <c r="N641" s="46"/>
      <c r="O641" s="45"/>
      <c r="P641" s="45"/>
      <c r="Q641" s="45"/>
    </row>
    <row r="642" spans="12:17" x14ac:dyDescent="0.45">
      <c r="L642" s="45"/>
      <c r="M642" s="45"/>
      <c r="N642" s="46"/>
      <c r="O642" s="45"/>
      <c r="P642" s="45"/>
      <c r="Q642" s="45"/>
    </row>
    <row r="643" spans="12:17" x14ac:dyDescent="0.45">
      <c r="L643" s="45"/>
      <c r="M643" s="45"/>
      <c r="N643" s="46"/>
      <c r="O643" s="45"/>
      <c r="P643" s="45"/>
      <c r="Q643" s="45"/>
    </row>
    <row r="644" spans="12:17" x14ac:dyDescent="0.45">
      <c r="L644" s="45"/>
      <c r="M644" s="45"/>
      <c r="N644" s="46"/>
      <c r="O644" s="45"/>
      <c r="P644" s="45"/>
      <c r="Q644" s="45"/>
    </row>
    <row r="645" spans="12:17" x14ac:dyDescent="0.45">
      <c r="L645" s="45"/>
      <c r="M645" s="45"/>
      <c r="N645" s="46"/>
      <c r="O645" s="45"/>
      <c r="P645" s="45"/>
      <c r="Q645" s="45"/>
    </row>
    <row r="646" spans="12:17" x14ac:dyDescent="0.45">
      <c r="L646" s="45"/>
      <c r="M646" s="45"/>
      <c r="N646" s="46"/>
      <c r="O646" s="45"/>
      <c r="P646" s="45"/>
      <c r="Q646" s="45"/>
    </row>
    <row r="647" spans="12:17" x14ac:dyDescent="0.45">
      <c r="L647" s="45"/>
      <c r="M647" s="45"/>
      <c r="N647" s="46"/>
      <c r="O647" s="45"/>
      <c r="P647" s="45"/>
      <c r="Q647" s="45"/>
    </row>
    <row r="648" spans="12:17" x14ac:dyDescent="0.45">
      <c r="L648" s="45"/>
      <c r="M648" s="45"/>
      <c r="N648" s="46"/>
      <c r="O648" s="45"/>
      <c r="P648" s="45"/>
      <c r="Q648" s="45"/>
    </row>
    <row r="649" spans="12:17" x14ac:dyDescent="0.45">
      <c r="L649" s="45"/>
      <c r="M649" s="45"/>
      <c r="N649" s="46"/>
      <c r="O649" s="45"/>
      <c r="P649" s="45"/>
      <c r="Q649" s="45"/>
    </row>
    <row r="650" spans="12:17" x14ac:dyDescent="0.45">
      <c r="L650" s="45"/>
      <c r="M650" s="45"/>
      <c r="N650" s="46"/>
      <c r="O650" s="45"/>
      <c r="P650" s="45"/>
      <c r="Q650" s="45"/>
    </row>
    <row r="651" spans="12:17" x14ac:dyDescent="0.45">
      <c r="L651" s="45"/>
      <c r="M651" s="45"/>
      <c r="N651" s="46"/>
      <c r="O651" s="45"/>
      <c r="P651" s="45"/>
      <c r="Q651" s="45"/>
    </row>
    <row r="652" spans="12:17" x14ac:dyDescent="0.45">
      <c r="L652" s="45"/>
      <c r="M652" s="45"/>
      <c r="N652" s="46"/>
      <c r="O652" s="45"/>
      <c r="P652" s="45"/>
      <c r="Q652" s="45"/>
    </row>
    <row r="653" spans="12:17" x14ac:dyDescent="0.45">
      <c r="L653" s="45"/>
      <c r="M653" s="45"/>
      <c r="N653" s="46"/>
      <c r="O653" s="45"/>
      <c r="P653" s="45"/>
      <c r="Q653" s="45"/>
    </row>
    <row r="654" spans="12:17" x14ac:dyDescent="0.45">
      <c r="L654" s="45"/>
      <c r="M654" s="45"/>
      <c r="N654" s="46"/>
      <c r="O654" s="45"/>
      <c r="P654" s="45"/>
      <c r="Q654" s="45"/>
    </row>
    <row r="655" spans="12:17" x14ac:dyDescent="0.45">
      <c r="L655" s="45"/>
      <c r="M655" s="45"/>
      <c r="N655" s="46"/>
      <c r="O655" s="45"/>
      <c r="P655" s="45"/>
      <c r="Q655" s="45"/>
    </row>
    <row r="656" spans="12:17" x14ac:dyDescent="0.45">
      <c r="L656" s="45"/>
      <c r="M656" s="45"/>
      <c r="N656" s="46"/>
      <c r="O656" s="45"/>
      <c r="P656" s="45"/>
      <c r="Q656" s="45"/>
    </row>
    <row r="657" spans="12:17" x14ac:dyDescent="0.45">
      <c r="L657" s="45"/>
      <c r="M657" s="45"/>
      <c r="N657" s="46"/>
      <c r="O657" s="45"/>
      <c r="P657" s="45"/>
      <c r="Q657" s="45"/>
    </row>
    <row r="658" spans="12:17" x14ac:dyDescent="0.45">
      <c r="L658" s="45"/>
      <c r="M658" s="45"/>
      <c r="N658" s="46"/>
      <c r="O658" s="45"/>
      <c r="P658" s="45"/>
      <c r="Q658" s="45"/>
    </row>
    <row r="659" spans="12:17" x14ac:dyDescent="0.45">
      <c r="L659" s="45"/>
      <c r="M659" s="45"/>
      <c r="N659" s="46"/>
      <c r="O659" s="45"/>
      <c r="P659" s="45"/>
      <c r="Q659" s="45"/>
    </row>
    <row r="660" spans="12:17" x14ac:dyDescent="0.45">
      <c r="L660" s="45"/>
      <c r="M660" s="45"/>
      <c r="N660" s="46"/>
      <c r="O660" s="45"/>
      <c r="P660" s="45"/>
      <c r="Q660" s="45"/>
    </row>
    <row r="661" spans="12:17" x14ac:dyDescent="0.45">
      <c r="L661" s="45"/>
      <c r="M661" s="45"/>
      <c r="N661" s="46"/>
      <c r="O661" s="45"/>
      <c r="P661" s="45"/>
      <c r="Q661" s="45"/>
    </row>
    <row r="662" spans="12:17" x14ac:dyDescent="0.45">
      <c r="L662" s="45"/>
      <c r="M662" s="45"/>
      <c r="N662" s="46"/>
      <c r="O662" s="45"/>
      <c r="P662" s="45"/>
      <c r="Q662" s="45"/>
    </row>
    <row r="663" spans="12:17" x14ac:dyDescent="0.45">
      <c r="L663" s="45"/>
      <c r="M663" s="45"/>
      <c r="N663" s="46"/>
      <c r="O663" s="45"/>
      <c r="P663" s="45"/>
      <c r="Q663" s="45"/>
    </row>
    <row r="664" spans="12:17" x14ac:dyDescent="0.45">
      <c r="L664" s="45"/>
      <c r="M664" s="45"/>
      <c r="N664" s="46"/>
      <c r="O664" s="45"/>
      <c r="P664" s="45"/>
      <c r="Q664" s="45"/>
    </row>
    <row r="665" spans="12:17" x14ac:dyDescent="0.45">
      <c r="L665" s="45"/>
      <c r="M665" s="45"/>
      <c r="N665" s="46"/>
      <c r="O665" s="45"/>
      <c r="P665" s="45"/>
      <c r="Q665" s="45"/>
    </row>
    <row r="666" spans="12:17" x14ac:dyDescent="0.45">
      <c r="L666" s="45"/>
      <c r="M666" s="45"/>
      <c r="N666" s="46"/>
      <c r="O666" s="45"/>
      <c r="P666" s="45"/>
      <c r="Q666" s="45"/>
    </row>
    <row r="667" spans="12:17" x14ac:dyDescent="0.45">
      <c r="L667" s="45"/>
      <c r="M667" s="45"/>
      <c r="N667" s="46"/>
      <c r="O667" s="45"/>
      <c r="P667" s="45"/>
      <c r="Q667" s="45"/>
    </row>
    <row r="668" spans="12:17" x14ac:dyDescent="0.45">
      <c r="L668" s="45"/>
      <c r="M668" s="45"/>
      <c r="N668" s="46"/>
      <c r="O668" s="45"/>
      <c r="P668" s="45"/>
      <c r="Q668" s="45"/>
    </row>
    <row r="669" spans="12:17" x14ac:dyDescent="0.45">
      <c r="L669" s="45"/>
      <c r="M669" s="45"/>
      <c r="N669" s="46"/>
      <c r="O669" s="45"/>
      <c r="P669" s="45"/>
      <c r="Q669" s="45"/>
    </row>
    <row r="670" spans="12:17" x14ac:dyDescent="0.45">
      <c r="L670" s="45"/>
      <c r="M670" s="45"/>
      <c r="N670" s="46"/>
      <c r="O670" s="45"/>
      <c r="P670" s="45"/>
      <c r="Q670" s="45"/>
    </row>
    <row r="671" spans="12:17" x14ac:dyDescent="0.45">
      <c r="L671" s="45"/>
      <c r="M671" s="45"/>
      <c r="N671" s="46"/>
      <c r="O671" s="45"/>
      <c r="P671" s="45"/>
      <c r="Q671" s="45"/>
    </row>
    <row r="672" spans="12:17" x14ac:dyDescent="0.45">
      <c r="L672" s="45"/>
      <c r="M672" s="45"/>
      <c r="N672" s="46"/>
      <c r="O672" s="45"/>
      <c r="P672" s="45"/>
      <c r="Q672" s="45"/>
    </row>
    <row r="673" spans="12:17" x14ac:dyDescent="0.45">
      <c r="L673" s="45"/>
      <c r="M673" s="45"/>
      <c r="N673" s="46"/>
      <c r="O673" s="45"/>
      <c r="P673" s="45"/>
      <c r="Q673" s="45"/>
    </row>
    <row r="674" spans="12:17" x14ac:dyDescent="0.45">
      <c r="L674" s="45"/>
      <c r="M674" s="45"/>
      <c r="N674" s="46"/>
      <c r="O674" s="45"/>
      <c r="P674" s="45"/>
      <c r="Q674" s="45"/>
    </row>
    <row r="675" spans="12:17" x14ac:dyDescent="0.45">
      <c r="L675" s="45"/>
      <c r="M675" s="45"/>
      <c r="N675" s="46"/>
      <c r="O675" s="45"/>
      <c r="P675" s="45"/>
      <c r="Q675" s="45"/>
    </row>
    <row r="676" spans="12:17" x14ac:dyDescent="0.45">
      <c r="L676" s="45"/>
      <c r="M676" s="45"/>
      <c r="N676" s="46"/>
      <c r="O676" s="45"/>
      <c r="P676" s="45"/>
      <c r="Q676" s="45"/>
    </row>
    <row r="677" spans="12:17" x14ac:dyDescent="0.45">
      <c r="L677" s="45"/>
      <c r="M677" s="45"/>
      <c r="N677" s="46"/>
      <c r="O677" s="45"/>
      <c r="P677" s="45"/>
      <c r="Q677" s="45"/>
    </row>
    <row r="678" spans="12:17" x14ac:dyDescent="0.45">
      <c r="L678" s="45"/>
      <c r="M678" s="45"/>
      <c r="N678" s="46"/>
      <c r="O678" s="45"/>
      <c r="P678" s="45"/>
      <c r="Q678" s="45"/>
    </row>
    <row r="679" spans="12:17" x14ac:dyDescent="0.45">
      <c r="L679" s="45"/>
      <c r="M679" s="45"/>
      <c r="N679" s="46"/>
      <c r="O679" s="45"/>
      <c r="P679" s="45"/>
      <c r="Q679" s="45"/>
    </row>
    <row r="680" spans="12:17" x14ac:dyDescent="0.45">
      <c r="L680" s="45"/>
      <c r="M680" s="45"/>
      <c r="N680" s="46"/>
      <c r="O680" s="45"/>
      <c r="P680" s="45"/>
      <c r="Q680" s="45"/>
    </row>
    <row r="681" spans="12:17" x14ac:dyDescent="0.45">
      <c r="L681" s="45"/>
      <c r="M681" s="45"/>
      <c r="N681" s="46"/>
      <c r="O681" s="45"/>
      <c r="P681" s="45"/>
      <c r="Q681" s="45"/>
    </row>
    <row r="682" spans="12:17" x14ac:dyDescent="0.45">
      <c r="L682" s="45"/>
      <c r="M682" s="45"/>
      <c r="N682" s="46"/>
      <c r="O682" s="45"/>
      <c r="P682" s="45"/>
      <c r="Q682" s="45"/>
    </row>
    <row r="683" spans="12:17" x14ac:dyDescent="0.45">
      <c r="L683" s="45"/>
      <c r="M683" s="45"/>
      <c r="N683" s="46"/>
      <c r="O683" s="45"/>
      <c r="P683" s="45"/>
      <c r="Q683" s="45"/>
    </row>
    <row r="684" spans="12:17" x14ac:dyDescent="0.45">
      <c r="L684" s="45"/>
      <c r="M684" s="45"/>
      <c r="N684" s="46"/>
      <c r="O684" s="45"/>
      <c r="P684" s="45"/>
      <c r="Q684" s="45"/>
    </row>
    <row r="685" spans="12:17" x14ac:dyDescent="0.45">
      <c r="L685" s="45"/>
      <c r="M685" s="45"/>
      <c r="N685" s="46"/>
      <c r="O685" s="45"/>
      <c r="P685" s="45"/>
      <c r="Q685" s="45"/>
    </row>
    <row r="686" spans="12:17" x14ac:dyDescent="0.45">
      <c r="L686" s="45"/>
      <c r="M686" s="45"/>
      <c r="N686" s="46"/>
      <c r="O686" s="45"/>
      <c r="P686" s="45"/>
      <c r="Q686" s="45"/>
    </row>
    <row r="687" spans="12:17" x14ac:dyDescent="0.45">
      <c r="L687" s="45"/>
      <c r="M687" s="45"/>
      <c r="N687" s="46"/>
      <c r="O687" s="45"/>
      <c r="P687" s="45"/>
      <c r="Q687" s="45"/>
    </row>
    <row r="688" spans="12:17" x14ac:dyDescent="0.45">
      <c r="L688" s="45"/>
      <c r="M688" s="45"/>
      <c r="N688" s="46"/>
      <c r="O688" s="45"/>
      <c r="P688" s="45"/>
      <c r="Q688" s="45"/>
    </row>
    <row r="689" spans="12:17" x14ac:dyDescent="0.45">
      <c r="L689" s="45"/>
      <c r="M689" s="45"/>
      <c r="N689" s="46"/>
      <c r="O689" s="45"/>
      <c r="P689" s="45"/>
      <c r="Q689" s="45"/>
    </row>
    <row r="690" spans="12:17" x14ac:dyDescent="0.45">
      <c r="L690" s="45"/>
      <c r="M690" s="45"/>
      <c r="N690" s="46"/>
      <c r="O690" s="45"/>
      <c r="P690" s="45"/>
      <c r="Q690" s="45"/>
    </row>
    <row r="691" spans="12:17" x14ac:dyDescent="0.45">
      <c r="L691" s="45"/>
      <c r="M691" s="45"/>
      <c r="N691" s="46"/>
      <c r="O691" s="45"/>
      <c r="P691" s="45"/>
      <c r="Q691" s="45"/>
    </row>
    <row r="692" spans="12:17" x14ac:dyDescent="0.45">
      <c r="L692" s="45"/>
      <c r="M692" s="45"/>
      <c r="N692" s="46"/>
      <c r="O692" s="45"/>
      <c r="P692" s="45"/>
      <c r="Q692" s="45"/>
    </row>
    <row r="693" spans="12:17" x14ac:dyDescent="0.45">
      <c r="L693" s="45"/>
      <c r="M693" s="45"/>
      <c r="N693" s="46"/>
      <c r="O693" s="45"/>
      <c r="P693" s="45"/>
      <c r="Q693" s="45"/>
    </row>
    <row r="694" spans="12:17" x14ac:dyDescent="0.45">
      <c r="L694" s="45"/>
      <c r="M694" s="45"/>
      <c r="N694" s="46"/>
      <c r="O694" s="45"/>
      <c r="P694" s="45"/>
      <c r="Q694" s="45"/>
    </row>
    <row r="695" spans="12:17" x14ac:dyDescent="0.45">
      <c r="L695" s="45"/>
      <c r="M695" s="45"/>
      <c r="N695" s="46"/>
      <c r="O695" s="45"/>
      <c r="P695" s="45"/>
      <c r="Q695" s="45"/>
    </row>
    <row r="696" spans="12:17" x14ac:dyDescent="0.45">
      <c r="L696" s="45"/>
      <c r="M696" s="45"/>
      <c r="N696" s="46"/>
      <c r="O696" s="45"/>
      <c r="P696" s="45"/>
      <c r="Q696" s="45"/>
    </row>
    <row r="697" spans="12:17" x14ac:dyDescent="0.45">
      <c r="L697" s="45"/>
      <c r="M697" s="45"/>
      <c r="N697" s="46"/>
      <c r="O697" s="45"/>
      <c r="P697" s="45"/>
      <c r="Q697" s="45"/>
    </row>
    <row r="698" spans="12:17" x14ac:dyDescent="0.45">
      <c r="L698" s="45"/>
      <c r="M698" s="45"/>
      <c r="N698" s="46"/>
      <c r="O698" s="45"/>
      <c r="P698" s="45"/>
      <c r="Q698" s="45"/>
    </row>
    <row r="699" spans="12:17" x14ac:dyDescent="0.45">
      <c r="L699" s="45"/>
      <c r="M699" s="45"/>
      <c r="N699" s="46"/>
      <c r="O699" s="45"/>
      <c r="P699" s="45"/>
      <c r="Q699" s="45"/>
    </row>
    <row r="700" spans="12:17" x14ac:dyDescent="0.45">
      <c r="L700" s="45"/>
      <c r="M700" s="45"/>
      <c r="N700" s="46"/>
      <c r="O700" s="45"/>
      <c r="P700" s="45"/>
      <c r="Q700" s="45"/>
    </row>
    <row r="701" spans="12:17" x14ac:dyDescent="0.45">
      <c r="L701" s="45"/>
      <c r="M701" s="45"/>
      <c r="N701" s="46"/>
      <c r="O701" s="45"/>
      <c r="P701" s="45"/>
      <c r="Q701" s="45"/>
    </row>
    <row r="702" spans="12:17" x14ac:dyDescent="0.45">
      <c r="L702" s="45"/>
      <c r="M702" s="45"/>
      <c r="N702" s="46"/>
      <c r="O702" s="45"/>
      <c r="P702" s="45"/>
      <c r="Q702" s="45"/>
    </row>
    <row r="703" spans="12:17" x14ac:dyDescent="0.45">
      <c r="L703" s="45"/>
      <c r="M703" s="45"/>
      <c r="N703" s="46"/>
      <c r="O703" s="45"/>
      <c r="P703" s="45"/>
      <c r="Q703" s="45"/>
    </row>
    <row r="704" spans="12:17" x14ac:dyDescent="0.45">
      <c r="L704" s="45"/>
      <c r="M704" s="45"/>
      <c r="N704" s="46"/>
      <c r="O704" s="45"/>
      <c r="P704" s="45"/>
      <c r="Q704" s="45"/>
    </row>
    <row r="705" spans="12:17" x14ac:dyDescent="0.45">
      <c r="L705" s="45"/>
      <c r="M705" s="45"/>
      <c r="N705" s="46"/>
      <c r="O705" s="45"/>
      <c r="P705" s="45"/>
      <c r="Q705" s="45"/>
    </row>
    <row r="706" spans="12:17" x14ac:dyDescent="0.45">
      <c r="L706" s="45"/>
      <c r="M706" s="45"/>
      <c r="N706" s="46"/>
      <c r="O706" s="45"/>
      <c r="P706" s="45"/>
      <c r="Q706" s="45"/>
    </row>
    <row r="707" spans="12:17" x14ac:dyDescent="0.45">
      <c r="L707" s="45"/>
      <c r="M707" s="45"/>
      <c r="N707" s="46"/>
      <c r="O707" s="45"/>
      <c r="P707" s="45"/>
      <c r="Q707" s="45"/>
    </row>
    <row r="708" spans="12:17" x14ac:dyDescent="0.45">
      <c r="L708" s="45"/>
      <c r="M708" s="45"/>
      <c r="N708" s="46"/>
      <c r="O708" s="45"/>
      <c r="P708" s="45"/>
      <c r="Q708" s="45"/>
    </row>
    <row r="709" spans="12:17" x14ac:dyDescent="0.45">
      <c r="L709" s="45"/>
      <c r="M709" s="45"/>
      <c r="N709" s="46"/>
      <c r="O709" s="45"/>
      <c r="P709" s="45"/>
      <c r="Q709" s="45"/>
    </row>
    <row r="710" spans="12:17" x14ac:dyDescent="0.45">
      <c r="L710" s="45"/>
      <c r="M710" s="45"/>
      <c r="N710" s="46"/>
      <c r="O710" s="45"/>
      <c r="P710" s="45"/>
      <c r="Q710" s="45"/>
    </row>
    <row r="711" spans="12:17" x14ac:dyDescent="0.45">
      <c r="L711" s="45"/>
      <c r="M711" s="45"/>
      <c r="N711" s="46"/>
      <c r="O711" s="45"/>
      <c r="P711" s="45"/>
      <c r="Q711" s="45"/>
    </row>
    <row r="712" spans="12:17" x14ac:dyDescent="0.45">
      <c r="L712" s="45"/>
      <c r="M712" s="45"/>
      <c r="N712" s="46"/>
      <c r="O712" s="45"/>
      <c r="P712" s="45"/>
      <c r="Q712" s="45"/>
    </row>
    <row r="713" spans="12:17" x14ac:dyDescent="0.45">
      <c r="L713" s="45"/>
      <c r="M713" s="45"/>
      <c r="N713" s="46"/>
      <c r="O713" s="45"/>
      <c r="P713" s="45"/>
      <c r="Q713" s="45"/>
    </row>
    <row r="714" spans="12:17" x14ac:dyDescent="0.45">
      <c r="L714" s="45"/>
      <c r="M714" s="45"/>
      <c r="N714" s="46"/>
      <c r="O714" s="45"/>
      <c r="P714" s="45"/>
      <c r="Q714" s="45"/>
    </row>
    <row r="715" spans="12:17" x14ac:dyDescent="0.45">
      <c r="L715" s="45"/>
      <c r="M715" s="45"/>
      <c r="N715" s="46"/>
      <c r="O715" s="45"/>
      <c r="P715" s="45"/>
      <c r="Q715" s="45"/>
    </row>
    <row r="716" spans="12:17" x14ac:dyDescent="0.45">
      <c r="L716" s="45"/>
      <c r="M716" s="45"/>
      <c r="N716" s="46"/>
      <c r="O716" s="45"/>
      <c r="P716" s="45"/>
      <c r="Q716" s="45"/>
    </row>
    <row r="717" spans="12:17" x14ac:dyDescent="0.45">
      <c r="L717" s="45"/>
      <c r="M717" s="45"/>
      <c r="N717" s="46"/>
      <c r="O717" s="45"/>
      <c r="P717" s="45"/>
      <c r="Q717" s="45"/>
    </row>
    <row r="718" spans="12:17" x14ac:dyDescent="0.45">
      <c r="L718" s="45"/>
      <c r="M718" s="45"/>
      <c r="N718" s="46"/>
      <c r="O718" s="45"/>
      <c r="P718" s="45"/>
      <c r="Q718" s="45"/>
    </row>
    <row r="719" spans="12:17" x14ac:dyDescent="0.45">
      <c r="L719" s="45"/>
      <c r="M719" s="45"/>
      <c r="N719" s="46"/>
      <c r="O719" s="45"/>
      <c r="P719" s="45"/>
      <c r="Q719" s="45"/>
    </row>
    <row r="720" spans="12:17" x14ac:dyDescent="0.45">
      <c r="L720" s="45"/>
      <c r="M720" s="45"/>
      <c r="N720" s="46"/>
      <c r="O720" s="45"/>
      <c r="P720" s="45"/>
      <c r="Q720" s="45"/>
    </row>
    <row r="721" spans="12:17" x14ac:dyDescent="0.45">
      <c r="L721" s="45"/>
      <c r="M721" s="45"/>
      <c r="N721" s="46"/>
      <c r="O721" s="45"/>
      <c r="P721" s="45"/>
      <c r="Q721" s="45"/>
    </row>
    <row r="722" spans="12:17" x14ac:dyDescent="0.45">
      <c r="L722" s="45"/>
      <c r="M722" s="45"/>
      <c r="N722" s="46"/>
      <c r="O722" s="45"/>
      <c r="P722" s="45"/>
      <c r="Q722" s="45"/>
    </row>
    <row r="723" spans="12:17" x14ac:dyDescent="0.45">
      <c r="L723" s="45"/>
      <c r="M723" s="45"/>
      <c r="N723" s="46"/>
      <c r="O723" s="45"/>
      <c r="P723" s="45"/>
      <c r="Q723" s="45"/>
    </row>
    <row r="724" spans="12:17" x14ac:dyDescent="0.45">
      <c r="L724" s="45"/>
      <c r="M724" s="45"/>
      <c r="N724" s="46"/>
      <c r="O724" s="45"/>
      <c r="P724" s="45"/>
      <c r="Q724" s="45"/>
    </row>
    <row r="725" spans="12:17" x14ac:dyDescent="0.45">
      <c r="L725" s="45"/>
      <c r="M725" s="45"/>
      <c r="N725" s="46"/>
      <c r="O725" s="45"/>
      <c r="P725" s="45"/>
      <c r="Q725" s="45"/>
    </row>
    <row r="726" spans="12:17" x14ac:dyDescent="0.45">
      <c r="L726" s="45"/>
      <c r="M726" s="45"/>
      <c r="N726" s="46"/>
      <c r="O726" s="45"/>
      <c r="P726" s="45"/>
      <c r="Q726" s="45"/>
    </row>
    <row r="727" spans="12:17" x14ac:dyDescent="0.45">
      <c r="L727" s="45"/>
      <c r="M727" s="45"/>
      <c r="N727" s="46"/>
      <c r="O727" s="45"/>
      <c r="P727" s="45"/>
      <c r="Q727" s="45"/>
    </row>
    <row r="728" spans="12:17" x14ac:dyDescent="0.45">
      <c r="L728" s="45"/>
      <c r="M728" s="45"/>
      <c r="N728" s="46"/>
      <c r="O728" s="45"/>
      <c r="P728" s="45"/>
      <c r="Q728" s="45"/>
    </row>
    <row r="729" spans="12:17" x14ac:dyDescent="0.45">
      <c r="L729" s="45"/>
      <c r="M729" s="45"/>
      <c r="N729" s="46"/>
      <c r="O729" s="45"/>
      <c r="P729" s="45"/>
      <c r="Q729" s="45"/>
    </row>
    <row r="730" spans="12:17" x14ac:dyDescent="0.45">
      <c r="L730" s="45"/>
      <c r="M730" s="45"/>
      <c r="N730" s="46"/>
      <c r="O730" s="45"/>
      <c r="P730" s="45"/>
      <c r="Q730" s="45"/>
    </row>
    <row r="731" spans="12:17" x14ac:dyDescent="0.45">
      <c r="L731" s="45"/>
      <c r="M731" s="45"/>
      <c r="N731" s="46"/>
      <c r="O731" s="45"/>
      <c r="P731" s="45"/>
      <c r="Q731" s="45"/>
    </row>
    <row r="732" spans="12:17" x14ac:dyDescent="0.45">
      <c r="L732" s="45"/>
      <c r="M732" s="45"/>
      <c r="N732" s="46"/>
      <c r="O732" s="45"/>
      <c r="P732" s="45"/>
      <c r="Q732" s="45"/>
    </row>
    <row r="733" spans="12:17" x14ac:dyDescent="0.45">
      <c r="L733" s="45"/>
      <c r="M733" s="45"/>
      <c r="N733" s="46"/>
      <c r="O733" s="45"/>
      <c r="P733" s="45"/>
      <c r="Q733" s="45"/>
    </row>
    <row r="734" spans="12:17" x14ac:dyDescent="0.45">
      <c r="L734" s="45"/>
      <c r="M734" s="45"/>
      <c r="N734" s="46"/>
      <c r="O734" s="45"/>
      <c r="P734" s="45"/>
      <c r="Q734" s="45"/>
    </row>
    <row r="735" spans="12:17" x14ac:dyDescent="0.45">
      <c r="L735" s="45"/>
      <c r="M735" s="45"/>
      <c r="N735" s="46"/>
      <c r="O735" s="45"/>
      <c r="P735" s="45"/>
      <c r="Q735" s="45"/>
    </row>
    <row r="736" spans="12:17" x14ac:dyDescent="0.45">
      <c r="L736" s="45"/>
      <c r="M736" s="45"/>
      <c r="N736" s="46"/>
      <c r="O736" s="45"/>
      <c r="P736" s="45"/>
      <c r="Q736" s="45"/>
    </row>
    <row r="737" spans="12:17" x14ac:dyDescent="0.45">
      <c r="L737" s="45"/>
      <c r="M737" s="45"/>
      <c r="N737" s="46"/>
      <c r="O737" s="45"/>
      <c r="P737" s="45"/>
      <c r="Q737" s="45"/>
    </row>
    <row r="738" spans="12:17" x14ac:dyDescent="0.45">
      <c r="L738" s="45"/>
      <c r="M738" s="45"/>
      <c r="N738" s="46"/>
      <c r="O738" s="45"/>
      <c r="P738" s="45"/>
      <c r="Q738" s="45"/>
    </row>
    <row r="739" spans="12:17" x14ac:dyDescent="0.45">
      <c r="L739" s="45"/>
      <c r="M739" s="45"/>
      <c r="N739" s="46"/>
      <c r="O739" s="45"/>
      <c r="P739" s="45"/>
      <c r="Q739" s="45"/>
    </row>
    <row r="740" spans="12:17" x14ac:dyDescent="0.45">
      <c r="L740" s="45"/>
      <c r="M740" s="45"/>
      <c r="N740" s="46"/>
      <c r="O740" s="45"/>
      <c r="P740" s="45"/>
      <c r="Q740" s="45"/>
    </row>
    <row r="741" spans="12:17" x14ac:dyDescent="0.45">
      <c r="L741" s="45"/>
      <c r="M741" s="45"/>
      <c r="N741" s="46"/>
      <c r="O741" s="45"/>
      <c r="P741" s="45"/>
      <c r="Q741" s="45"/>
    </row>
    <row r="742" spans="12:17" x14ac:dyDescent="0.45">
      <c r="L742" s="45"/>
      <c r="M742" s="45"/>
      <c r="N742" s="46"/>
      <c r="O742" s="45"/>
      <c r="P742" s="45"/>
      <c r="Q742" s="45"/>
    </row>
    <row r="743" spans="12:17" x14ac:dyDescent="0.45">
      <c r="L743" s="45"/>
      <c r="M743" s="45"/>
      <c r="N743" s="46"/>
      <c r="O743" s="45"/>
      <c r="P743" s="45"/>
      <c r="Q743" s="45"/>
    </row>
    <row r="744" spans="12:17" x14ac:dyDescent="0.45">
      <c r="L744" s="45"/>
      <c r="M744" s="45"/>
      <c r="N744" s="46"/>
      <c r="O744" s="45"/>
      <c r="P744" s="45"/>
      <c r="Q744" s="45"/>
    </row>
    <row r="745" spans="12:17" x14ac:dyDescent="0.45">
      <c r="L745" s="45"/>
      <c r="M745" s="45"/>
      <c r="N745" s="46"/>
      <c r="O745" s="45"/>
      <c r="P745" s="45"/>
      <c r="Q745" s="45"/>
    </row>
    <row r="746" spans="12:17" x14ac:dyDescent="0.45">
      <c r="L746" s="45"/>
      <c r="M746" s="45"/>
      <c r="N746" s="46"/>
      <c r="O746" s="45"/>
      <c r="P746" s="45"/>
      <c r="Q746" s="45"/>
    </row>
    <row r="747" spans="12:17" x14ac:dyDescent="0.45">
      <c r="L747" s="45"/>
      <c r="M747" s="45"/>
      <c r="N747" s="46"/>
      <c r="O747" s="45"/>
      <c r="P747" s="45"/>
      <c r="Q747" s="45"/>
    </row>
    <row r="748" spans="12:17" x14ac:dyDescent="0.45">
      <c r="L748" s="45"/>
      <c r="M748" s="45"/>
      <c r="N748" s="46"/>
      <c r="O748" s="45"/>
      <c r="P748" s="45"/>
      <c r="Q748" s="45"/>
    </row>
    <row r="749" spans="12:17" x14ac:dyDescent="0.45">
      <c r="L749" s="45"/>
      <c r="M749" s="45"/>
      <c r="N749" s="46"/>
      <c r="O749" s="45"/>
      <c r="P749" s="45"/>
      <c r="Q749" s="45"/>
    </row>
    <row r="750" spans="12:17" x14ac:dyDescent="0.45">
      <c r="L750" s="45"/>
      <c r="M750" s="45"/>
      <c r="N750" s="46"/>
      <c r="O750" s="45"/>
      <c r="P750" s="45"/>
      <c r="Q750" s="45"/>
    </row>
    <row r="751" spans="12:17" x14ac:dyDescent="0.45">
      <c r="L751" s="45"/>
      <c r="M751" s="45"/>
      <c r="N751" s="46"/>
      <c r="O751" s="45"/>
      <c r="P751" s="45"/>
      <c r="Q751" s="45"/>
    </row>
    <row r="752" spans="12:17" x14ac:dyDescent="0.45">
      <c r="L752" s="45"/>
      <c r="M752" s="45"/>
      <c r="N752" s="46"/>
      <c r="O752" s="45"/>
      <c r="P752" s="45"/>
      <c r="Q752" s="45"/>
    </row>
    <row r="753" spans="12:17" x14ac:dyDescent="0.45">
      <c r="L753" s="45"/>
      <c r="M753" s="45"/>
      <c r="N753" s="46"/>
      <c r="O753" s="45"/>
      <c r="P753" s="45"/>
      <c r="Q753" s="45"/>
    </row>
    <row r="754" spans="12:17" x14ac:dyDescent="0.45">
      <c r="L754" s="45"/>
      <c r="M754" s="45"/>
      <c r="N754" s="46"/>
      <c r="O754" s="45"/>
      <c r="P754" s="45"/>
      <c r="Q754" s="45"/>
    </row>
    <row r="755" spans="12:17" x14ac:dyDescent="0.45">
      <c r="L755" s="45"/>
      <c r="M755" s="45"/>
      <c r="N755" s="46"/>
      <c r="O755" s="45"/>
      <c r="P755" s="45"/>
      <c r="Q755" s="45"/>
    </row>
    <row r="756" spans="12:17" x14ac:dyDescent="0.45">
      <c r="L756" s="45"/>
      <c r="M756" s="45"/>
      <c r="N756" s="46"/>
      <c r="O756" s="45"/>
      <c r="P756" s="45"/>
      <c r="Q756" s="45"/>
    </row>
    <row r="757" spans="12:17" x14ac:dyDescent="0.45">
      <c r="L757" s="45"/>
      <c r="M757" s="45"/>
      <c r="N757" s="46"/>
      <c r="O757" s="45"/>
      <c r="P757" s="45"/>
      <c r="Q757" s="45"/>
    </row>
    <row r="758" spans="12:17" x14ac:dyDescent="0.45">
      <c r="L758" s="45"/>
      <c r="M758" s="45"/>
      <c r="N758" s="46"/>
      <c r="O758" s="45"/>
      <c r="P758" s="45"/>
      <c r="Q758" s="45"/>
    </row>
    <row r="759" spans="12:17" x14ac:dyDescent="0.45">
      <c r="L759" s="45"/>
      <c r="M759" s="45"/>
      <c r="N759" s="46"/>
      <c r="O759" s="45"/>
      <c r="P759" s="45"/>
      <c r="Q759" s="45"/>
    </row>
    <row r="760" spans="12:17" x14ac:dyDescent="0.45">
      <c r="L760" s="45"/>
      <c r="M760" s="45"/>
      <c r="N760" s="46"/>
      <c r="O760" s="45"/>
      <c r="P760" s="45"/>
      <c r="Q760" s="45"/>
    </row>
    <row r="761" spans="12:17" x14ac:dyDescent="0.45">
      <c r="L761" s="45"/>
      <c r="M761" s="45"/>
      <c r="N761" s="46"/>
      <c r="O761" s="45"/>
      <c r="P761" s="45"/>
      <c r="Q761" s="45"/>
    </row>
    <row r="762" spans="12:17" x14ac:dyDescent="0.45">
      <c r="L762" s="45"/>
      <c r="M762" s="45"/>
      <c r="N762" s="46"/>
      <c r="O762" s="45"/>
      <c r="P762" s="45"/>
      <c r="Q762" s="45"/>
    </row>
    <row r="763" spans="12:17" x14ac:dyDescent="0.45">
      <c r="L763" s="45"/>
      <c r="M763" s="45"/>
      <c r="N763" s="46"/>
      <c r="O763" s="45"/>
      <c r="P763" s="45"/>
      <c r="Q763" s="45"/>
    </row>
    <row r="764" spans="12:17" x14ac:dyDescent="0.45">
      <c r="L764" s="45"/>
      <c r="M764" s="45"/>
      <c r="N764" s="46"/>
      <c r="O764" s="45"/>
      <c r="P764" s="45"/>
      <c r="Q764" s="45"/>
    </row>
    <row r="765" spans="12:17" x14ac:dyDescent="0.45">
      <c r="L765" s="45"/>
      <c r="M765" s="45"/>
      <c r="N765" s="46"/>
      <c r="O765" s="45"/>
      <c r="P765" s="45"/>
      <c r="Q765" s="45"/>
    </row>
    <row r="766" spans="12:17" x14ac:dyDescent="0.45">
      <c r="L766" s="45"/>
      <c r="M766" s="45"/>
      <c r="N766" s="46"/>
      <c r="O766" s="45"/>
      <c r="P766" s="45"/>
      <c r="Q766" s="45"/>
    </row>
    <row r="767" spans="12:17" x14ac:dyDescent="0.45">
      <c r="L767" s="45"/>
      <c r="M767" s="45"/>
      <c r="N767" s="46"/>
      <c r="O767" s="45"/>
      <c r="P767" s="45"/>
      <c r="Q767" s="45"/>
    </row>
    <row r="768" spans="12:17" x14ac:dyDescent="0.45">
      <c r="L768" s="45"/>
      <c r="M768" s="45"/>
      <c r="N768" s="46"/>
      <c r="O768" s="45"/>
      <c r="P768" s="45"/>
      <c r="Q768" s="45"/>
    </row>
    <row r="769" spans="12:17" x14ac:dyDescent="0.45">
      <c r="L769" s="45"/>
      <c r="M769" s="45"/>
      <c r="N769" s="46"/>
      <c r="O769" s="45"/>
      <c r="P769" s="45"/>
      <c r="Q769" s="45"/>
    </row>
    <row r="770" spans="12:17" x14ac:dyDescent="0.45">
      <c r="L770" s="45"/>
      <c r="M770" s="45"/>
      <c r="N770" s="46"/>
      <c r="O770" s="45"/>
      <c r="P770" s="45"/>
      <c r="Q770" s="45"/>
    </row>
    <row r="771" spans="12:17" x14ac:dyDescent="0.45">
      <c r="L771" s="45"/>
      <c r="M771" s="45"/>
      <c r="N771" s="46"/>
      <c r="O771" s="45"/>
      <c r="P771" s="45"/>
      <c r="Q771" s="45"/>
    </row>
    <row r="772" spans="12:17" x14ac:dyDescent="0.45">
      <c r="L772" s="45"/>
      <c r="M772" s="45"/>
      <c r="N772" s="46"/>
      <c r="O772" s="45"/>
      <c r="P772" s="45"/>
      <c r="Q772" s="45"/>
    </row>
    <row r="773" spans="12:17" x14ac:dyDescent="0.45">
      <c r="L773" s="45"/>
      <c r="M773" s="45"/>
      <c r="N773" s="46"/>
      <c r="O773" s="45"/>
      <c r="P773" s="45"/>
      <c r="Q773" s="45"/>
    </row>
    <row r="774" spans="12:17" x14ac:dyDescent="0.45">
      <c r="L774" s="45"/>
      <c r="M774" s="45"/>
      <c r="N774" s="46"/>
      <c r="O774" s="45"/>
      <c r="P774" s="45"/>
      <c r="Q774" s="45"/>
    </row>
    <row r="775" spans="12:17" x14ac:dyDescent="0.45">
      <c r="L775" s="45"/>
      <c r="M775" s="45"/>
      <c r="N775" s="46"/>
      <c r="O775" s="45"/>
      <c r="P775" s="45"/>
      <c r="Q775" s="45"/>
    </row>
    <row r="776" spans="12:17" x14ac:dyDescent="0.45">
      <c r="L776" s="45"/>
      <c r="M776" s="45"/>
      <c r="N776" s="46"/>
      <c r="O776" s="45"/>
      <c r="P776" s="45"/>
      <c r="Q776" s="45"/>
    </row>
    <row r="777" spans="12:17" x14ac:dyDescent="0.45">
      <c r="L777" s="45"/>
      <c r="M777" s="45"/>
      <c r="N777" s="46"/>
      <c r="O777" s="45"/>
      <c r="P777" s="45"/>
      <c r="Q777" s="45"/>
    </row>
    <row r="778" spans="12:17" x14ac:dyDescent="0.45">
      <c r="L778" s="45"/>
      <c r="M778" s="45"/>
      <c r="N778" s="46"/>
      <c r="O778" s="45"/>
      <c r="P778" s="45"/>
      <c r="Q778" s="45"/>
    </row>
    <row r="779" spans="12:17" x14ac:dyDescent="0.45">
      <c r="L779" s="45"/>
      <c r="M779" s="45"/>
      <c r="N779" s="46"/>
      <c r="O779" s="45"/>
      <c r="P779" s="45"/>
      <c r="Q779" s="45"/>
    </row>
    <row r="780" spans="12:17" x14ac:dyDescent="0.45">
      <c r="L780" s="45"/>
      <c r="M780" s="45"/>
      <c r="N780" s="46"/>
      <c r="O780" s="45"/>
      <c r="P780" s="45"/>
      <c r="Q780" s="45"/>
    </row>
    <row r="781" spans="12:17" x14ac:dyDescent="0.45">
      <c r="L781" s="45"/>
      <c r="M781" s="45"/>
      <c r="N781" s="46"/>
      <c r="O781" s="45"/>
      <c r="P781" s="45"/>
      <c r="Q781" s="45"/>
    </row>
    <row r="782" spans="12:17" x14ac:dyDescent="0.45">
      <c r="L782" s="45"/>
      <c r="M782" s="45"/>
      <c r="N782" s="46"/>
      <c r="O782" s="45"/>
      <c r="P782" s="45"/>
      <c r="Q782" s="45"/>
    </row>
    <row r="783" spans="12:17" x14ac:dyDescent="0.45">
      <c r="L783" s="45"/>
      <c r="M783" s="45"/>
      <c r="N783" s="46"/>
      <c r="O783" s="45"/>
      <c r="P783" s="45"/>
      <c r="Q783" s="45"/>
    </row>
    <row r="784" spans="12:17" x14ac:dyDescent="0.45">
      <c r="L784" s="45"/>
      <c r="M784" s="45"/>
      <c r="N784" s="46"/>
      <c r="O784" s="45"/>
      <c r="P784" s="45"/>
      <c r="Q784" s="45"/>
    </row>
    <row r="785" spans="12:17" x14ac:dyDescent="0.45">
      <c r="L785" s="45"/>
      <c r="M785" s="45"/>
      <c r="N785" s="46"/>
      <c r="O785" s="45"/>
      <c r="P785" s="45"/>
      <c r="Q785" s="45"/>
    </row>
    <row r="786" spans="12:17" x14ac:dyDescent="0.45">
      <c r="L786" s="45"/>
      <c r="M786" s="45"/>
      <c r="N786" s="46"/>
      <c r="O786" s="45"/>
      <c r="P786" s="45"/>
      <c r="Q786" s="45"/>
    </row>
    <row r="787" spans="12:17" x14ac:dyDescent="0.45">
      <c r="L787" s="45"/>
      <c r="M787" s="45"/>
      <c r="N787" s="46"/>
      <c r="O787" s="45"/>
      <c r="P787" s="45"/>
      <c r="Q787" s="45"/>
    </row>
    <row r="788" spans="12:17" x14ac:dyDescent="0.45">
      <c r="L788" s="45"/>
      <c r="M788" s="45"/>
      <c r="N788" s="46"/>
      <c r="O788" s="45"/>
      <c r="P788" s="45"/>
      <c r="Q788" s="45"/>
    </row>
    <row r="789" spans="12:17" x14ac:dyDescent="0.45">
      <c r="L789" s="45"/>
      <c r="M789" s="45"/>
      <c r="N789" s="46"/>
      <c r="O789" s="45"/>
      <c r="P789" s="45"/>
      <c r="Q789" s="45"/>
    </row>
    <row r="790" spans="12:17" x14ac:dyDescent="0.45">
      <c r="L790" s="45"/>
      <c r="M790" s="45"/>
      <c r="N790" s="46"/>
      <c r="O790" s="45"/>
      <c r="P790" s="45"/>
      <c r="Q790" s="45"/>
    </row>
    <row r="791" spans="12:17" x14ac:dyDescent="0.45">
      <c r="L791" s="45"/>
      <c r="M791" s="45"/>
      <c r="N791" s="46"/>
      <c r="O791" s="45"/>
      <c r="P791" s="45"/>
      <c r="Q791" s="45"/>
    </row>
    <row r="792" spans="12:17" x14ac:dyDescent="0.45">
      <c r="L792" s="45"/>
      <c r="M792" s="45"/>
      <c r="N792" s="46"/>
      <c r="O792" s="45"/>
      <c r="P792" s="45"/>
      <c r="Q792" s="45"/>
    </row>
    <row r="793" spans="12:17" x14ac:dyDescent="0.45">
      <c r="L793" s="45"/>
      <c r="M793" s="45"/>
      <c r="N793" s="46"/>
      <c r="O793" s="45"/>
      <c r="P793" s="45"/>
      <c r="Q793" s="45"/>
    </row>
    <row r="794" spans="12:17" x14ac:dyDescent="0.45">
      <c r="L794" s="45"/>
      <c r="M794" s="45"/>
      <c r="N794" s="46"/>
      <c r="O794" s="45"/>
      <c r="P794" s="45"/>
      <c r="Q794" s="45"/>
    </row>
    <row r="795" spans="12:17" x14ac:dyDescent="0.45">
      <c r="L795" s="45"/>
      <c r="M795" s="45"/>
      <c r="N795" s="46"/>
      <c r="O795" s="45"/>
      <c r="P795" s="45"/>
      <c r="Q795" s="45"/>
    </row>
    <row r="796" spans="12:17" x14ac:dyDescent="0.45">
      <c r="L796" s="45"/>
      <c r="M796" s="45"/>
      <c r="N796" s="46"/>
      <c r="O796" s="45"/>
      <c r="P796" s="45"/>
      <c r="Q796" s="45"/>
    </row>
    <row r="797" spans="12:17" x14ac:dyDescent="0.45">
      <c r="L797" s="45"/>
      <c r="M797" s="45"/>
      <c r="N797" s="46"/>
      <c r="O797" s="45"/>
      <c r="P797" s="45"/>
      <c r="Q797" s="45"/>
    </row>
    <row r="798" spans="12:17" x14ac:dyDescent="0.45">
      <c r="L798" s="45"/>
      <c r="M798" s="45"/>
      <c r="N798" s="46"/>
      <c r="O798" s="45"/>
      <c r="P798" s="45"/>
      <c r="Q798" s="45"/>
    </row>
    <row r="799" spans="12:17" x14ac:dyDescent="0.45">
      <c r="L799" s="45"/>
      <c r="M799" s="45"/>
      <c r="N799" s="46"/>
      <c r="O799" s="45"/>
      <c r="P799" s="45"/>
      <c r="Q799" s="45"/>
    </row>
    <row r="800" spans="12:17" x14ac:dyDescent="0.45">
      <c r="L800" s="45"/>
      <c r="M800" s="45"/>
      <c r="N800" s="46"/>
      <c r="O800" s="45"/>
      <c r="P800" s="45"/>
      <c r="Q800" s="45"/>
    </row>
    <row r="801" spans="12:17" x14ac:dyDescent="0.45">
      <c r="L801" s="45"/>
      <c r="M801" s="45"/>
      <c r="N801" s="46"/>
      <c r="O801" s="45"/>
      <c r="P801" s="45"/>
      <c r="Q801" s="45"/>
    </row>
    <row r="802" spans="12:17" x14ac:dyDescent="0.45">
      <c r="L802" s="45"/>
      <c r="M802" s="45"/>
      <c r="N802" s="46"/>
      <c r="O802" s="45"/>
      <c r="P802" s="45"/>
      <c r="Q802" s="45"/>
    </row>
    <row r="803" spans="12:17" x14ac:dyDescent="0.45">
      <c r="L803" s="45"/>
      <c r="M803" s="45"/>
      <c r="N803" s="46"/>
      <c r="O803" s="45"/>
      <c r="P803" s="45"/>
      <c r="Q803" s="45"/>
    </row>
    <row r="804" spans="12:17" x14ac:dyDescent="0.45">
      <c r="L804" s="45"/>
      <c r="M804" s="45"/>
      <c r="N804" s="46"/>
      <c r="O804" s="45"/>
      <c r="P804" s="45"/>
      <c r="Q804" s="45"/>
    </row>
    <row r="805" spans="12:17" x14ac:dyDescent="0.45">
      <c r="L805" s="45"/>
      <c r="M805" s="45"/>
      <c r="N805" s="46"/>
      <c r="O805" s="45"/>
      <c r="P805" s="45"/>
      <c r="Q805" s="45"/>
    </row>
    <row r="806" spans="12:17" x14ac:dyDescent="0.45">
      <c r="L806" s="45"/>
      <c r="M806" s="45"/>
      <c r="N806" s="46"/>
      <c r="O806" s="45"/>
      <c r="P806" s="45"/>
      <c r="Q806" s="45"/>
    </row>
    <row r="807" spans="12:17" x14ac:dyDescent="0.45">
      <c r="L807" s="45"/>
      <c r="M807" s="45"/>
      <c r="N807" s="46"/>
      <c r="O807" s="45"/>
      <c r="P807" s="45"/>
      <c r="Q807" s="45"/>
    </row>
    <row r="808" spans="12:17" x14ac:dyDescent="0.45">
      <c r="L808" s="45"/>
      <c r="M808" s="45"/>
      <c r="N808" s="46"/>
      <c r="O808" s="45"/>
      <c r="P808" s="45"/>
      <c r="Q808" s="45"/>
    </row>
    <row r="809" spans="12:17" x14ac:dyDescent="0.45">
      <c r="L809" s="45"/>
      <c r="M809" s="45"/>
      <c r="N809" s="46"/>
      <c r="O809" s="45"/>
      <c r="P809" s="45"/>
      <c r="Q809" s="45"/>
    </row>
    <row r="810" spans="12:17" x14ac:dyDescent="0.45">
      <c r="L810" s="45"/>
      <c r="M810" s="45"/>
      <c r="N810" s="46"/>
      <c r="O810" s="45"/>
      <c r="P810" s="45"/>
      <c r="Q810" s="45"/>
    </row>
    <row r="811" spans="12:17" x14ac:dyDescent="0.45">
      <c r="L811" s="45"/>
      <c r="M811" s="45"/>
      <c r="N811" s="46"/>
      <c r="O811" s="45"/>
      <c r="P811" s="45"/>
      <c r="Q811" s="45"/>
    </row>
    <row r="812" spans="12:17" x14ac:dyDescent="0.45">
      <c r="L812" s="45"/>
      <c r="M812" s="45"/>
      <c r="N812" s="46"/>
      <c r="O812" s="45"/>
      <c r="P812" s="45"/>
      <c r="Q812" s="45"/>
    </row>
    <row r="813" spans="12:17" x14ac:dyDescent="0.45">
      <c r="L813" s="45"/>
      <c r="M813" s="45"/>
      <c r="N813" s="46"/>
      <c r="O813" s="45"/>
      <c r="P813" s="45"/>
      <c r="Q813" s="45"/>
    </row>
    <row r="814" spans="12:17" x14ac:dyDescent="0.45">
      <c r="L814" s="45"/>
      <c r="M814" s="45"/>
      <c r="N814" s="46"/>
      <c r="O814" s="45"/>
      <c r="P814" s="45"/>
      <c r="Q814" s="45"/>
    </row>
    <row r="815" spans="12:17" x14ac:dyDescent="0.45">
      <c r="L815" s="45"/>
      <c r="M815" s="45"/>
      <c r="N815" s="46"/>
      <c r="O815" s="45"/>
      <c r="P815" s="45"/>
      <c r="Q815" s="45"/>
    </row>
    <row r="816" spans="12:17" x14ac:dyDescent="0.45">
      <c r="L816" s="45"/>
      <c r="M816" s="45"/>
      <c r="N816" s="46"/>
      <c r="O816" s="45"/>
      <c r="P816" s="45"/>
      <c r="Q816" s="45"/>
    </row>
    <row r="817" spans="12:17" x14ac:dyDescent="0.45">
      <c r="L817" s="45"/>
      <c r="M817" s="45"/>
      <c r="N817" s="46"/>
      <c r="O817" s="45"/>
      <c r="P817" s="45"/>
      <c r="Q817" s="45"/>
    </row>
    <row r="818" spans="12:17" x14ac:dyDescent="0.45">
      <c r="L818" s="45"/>
      <c r="M818" s="45"/>
      <c r="N818" s="46"/>
      <c r="O818" s="45"/>
      <c r="P818" s="45"/>
      <c r="Q818" s="45"/>
    </row>
    <row r="819" spans="12:17" x14ac:dyDescent="0.45">
      <c r="L819" s="45"/>
      <c r="M819" s="45"/>
      <c r="N819" s="46"/>
      <c r="O819" s="45"/>
      <c r="P819" s="45"/>
      <c r="Q819" s="45"/>
    </row>
    <row r="820" spans="12:17" x14ac:dyDescent="0.45">
      <c r="L820" s="45"/>
      <c r="M820" s="45"/>
      <c r="N820" s="46"/>
      <c r="O820" s="45"/>
      <c r="P820" s="45"/>
      <c r="Q820" s="45"/>
    </row>
    <row r="821" spans="12:17" x14ac:dyDescent="0.45">
      <c r="L821" s="45"/>
      <c r="M821" s="45"/>
      <c r="N821" s="46"/>
      <c r="O821" s="45"/>
      <c r="P821" s="45"/>
      <c r="Q821" s="45"/>
    </row>
    <row r="822" spans="12:17" x14ac:dyDescent="0.45">
      <c r="L822" s="45"/>
      <c r="M822" s="45"/>
      <c r="N822" s="46"/>
      <c r="O822" s="45"/>
      <c r="P822" s="45"/>
      <c r="Q822" s="45"/>
    </row>
    <row r="823" spans="12:17" x14ac:dyDescent="0.45">
      <c r="L823" s="45"/>
      <c r="M823" s="45"/>
      <c r="N823" s="46"/>
      <c r="O823" s="45"/>
      <c r="P823" s="45"/>
      <c r="Q823" s="45"/>
    </row>
    <row r="824" spans="12:17" x14ac:dyDescent="0.45">
      <c r="L824" s="45"/>
      <c r="M824" s="45"/>
      <c r="N824" s="46"/>
      <c r="O824" s="45"/>
      <c r="P824" s="45"/>
      <c r="Q824" s="45"/>
    </row>
    <row r="825" spans="12:17" x14ac:dyDescent="0.45">
      <c r="L825" s="45"/>
      <c r="M825" s="45"/>
      <c r="N825" s="46"/>
      <c r="O825" s="45"/>
      <c r="P825" s="45"/>
      <c r="Q825" s="45"/>
    </row>
    <row r="826" spans="12:17" x14ac:dyDescent="0.45">
      <c r="L826" s="45"/>
      <c r="M826" s="45"/>
      <c r="N826" s="46"/>
      <c r="O826" s="45"/>
      <c r="P826" s="45"/>
      <c r="Q826" s="45"/>
    </row>
    <row r="827" spans="12:17" x14ac:dyDescent="0.45">
      <c r="L827" s="45"/>
      <c r="M827" s="45"/>
      <c r="N827" s="46"/>
      <c r="O827" s="45"/>
      <c r="P827" s="45"/>
      <c r="Q827" s="45"/>
    </row>
    <row r="828" spans="12:17" x14ac:dyDescent="0.45">
      <c r="L828" s="45"/>
      <c r="M828" s="45"/>
      <c r="N828" s="46"/>
      <c r="O828" s="45"/>
      <c r="P828" s="45"/>
      <c r="Q828" s="45"/>
    </row>
    <row r="829" spans="12:17" x14ac:dyDescent="0.45">
      <c r="L829" s="45"/>
      <c r="M829" s="45"/>
      <c r="N829" s="46"/>
      <c r="O829" s="45"/>
      <c r="P829" s="45"/>
      <c r="Q829" s="45"/>
    </row>
    <row r="830" spans="12:17" x14ac:dyDescent="0.45">
      <c r="L830" s="45"/>
      <c r="M830" s="45"/>
      <c r="N830" s="46"/>
      <c r="O830" s="45"/>
      <c r="P830" s="45"/>
      <c r="Q830" s="45"/>
    </row>
    <row r="831" spans="12:17" x14ac:dyDescent="0.45">
      <c r="L831" s="45"/>
      <c r="M831" s="45"/>
      <c r="N831" s="46"/>
      <c r="O831" s="45"/>
      <c r="P831" s="45"/>
      <c r="Q831" s="45"/>
    </row>
    <row r="832" spans="12:17" x14ac:dyDescent="0.45">
      <c r="L832" s="45"/>
      <c r="M832" s="45"/>
      <c r="N832" s="46"/>
      <c r="O832" s="45"/>
      <c r="P832" s="45"/>
      <c r="Q832" s="45"/>
    </row>
    <row r="833" spans="12:17" x14ac:dyDescent="0.45">
      <c r="L833" s="45"/>
      <c r="M833" s="45"/>
      <c r="N833" s="46"/>
      <c r="O833" s="45"/>
      <c r="P833" s="45"/>
      <c r="Q833" s="45"/>
    </row>
    <row r="834" spans="12:17" x14ac:dyDescent="0.45">
      <c r="L834" s="45"/>
      <c r="M834" s="45"/>
      <c r="N834" s="46"/>
      <c r="O834" s="45"/>
      <c r="P834" s="45"/>
      <c r="Q834" s="45"/>
    </row>
    <row r="835" spans="12:17" x14ac:dyDescent="0.45">
      <c r="L835" s="45"/>
      <c r="M835" s="45"/>
      <c r="N835" s="46"/>
      <c r="O835" s="45"/>
      <c r="P835" s="45"/>
      <c r="Q835" s="45"/>
    </row>
    <row r="836" spans="12:17" x14ac:dyDescent="0.45">
      <c r="L836" s="45"/>
      <c r="M836" s="45"/>
      <c r="N836" s="46"/>
      <c r="O836" s="45"/>
      <c r="P836" s="45"/>
      <c r="Q836" s="45"/>
    </row>
    <row r="837" spans="12:17" x14ac:dyDescent="0.45">
      <c r="L837" s="45"/>
      <c r="M837" s="45"/>
      <c r="N837" s="46"/>
      <c r="O837" s="45"/>
      <c r="P837" s="45"/>
      <c r="Q837" s="45"/>
    </row>
    <row r="838" spans="12:17" x14ac:dyDescent="0.45">
      <c r="L838" s="45"/>
      <c r="M838" s="45"/>
      <c r="N838" s="46"/>
      <c r="O838" s="45"/>
      <c r="P838" s="45"/>
      <c r="Q838" s="45"/>
    </row>
    <row r="839" spans="12:17" x14ac:dyDescent="0.45">
      <c r="L839" s="45"/>
      <c r="M839" s="45"/>
      <c r="N839" s="46"/>
      <c r="O839" s="45"/>
      <c r="P839" s="45"/>
      <c r="Q839" s="45"/>
    </row>
    <row r="840" spans="12:17" x14ac:dyDescent="0.45">
      <c r="L840" s="45"/>
      <c r="M840" s="45"/>
      <c r="N840" s="46"/>
      <c r="O840" s="45"/>
      <c r="P840" s="45"/>
      <c r="Q840" s="45"/>
    </row>
    <row r="841" spans="12:17" x14ac:dyDescent="0.45">
      <c r="L841" s="45"/>
      <c r="M841" s="45"/>
      <c r="N841" s="46"/>
      <c r="O841" s="45"/>
      <c r="P841" s="45"/>
      <c r="Q841" s="45"/>
    </row>
    <row r="842" spans="12:17" x14ac:dyDescent="0.45">
      <c r="L842" s="45"/>
      <c r="M842" s="45"/>
      <c r="N842" s="46"/>
      <c r="O842" s="45"/>
      <c r="P842" s="45"/>
      <c r="Q842" s="45"/>
    </row>
    <row r="843" spans="12:17" x14ac:dyDescent="0.45">
      <c r="L843" s="45"/>
      <c r="M843" s="45"/>
      <c r="N843" s="46"/>
      <c r="O843" s="45"/>
      <c r="P843" s="45"/>
      <c r="Q843" s="45"/>
    </row>
    <row r="844" spans="12:17" x14ac:dyDescent="0.45">
      <c r="L844" s="45"/>
      <c r="M844" s="45"/>
      <c r="N844" s="46"/>
      <c r="O844" s="45"/>
      <c r="P844" s="45"/>
      <c r="Q844" s="45"/>
    </row>
    <row r="845" spans="12:17" x14ac:dyDescent="0.45">
      <c r="L845" s="45"/>
      <c r="M845" s="45"/>
      <c r="N845" s="46"/>
      <c r="O845" s="45"/>
      <c r="P845" s="45"/>
      <c r="Q845" s="45"/>
    </row>
    <row r="846" spans="12:17" x14ac:dyDescent="0.45">
      <c r="L846" s="45"/>
      <c r="M846" s="45"/>
      <c r="N846" s="46"/>
      <c r="O846" s="45"/>
      <c r="P846" s="45"/>
      <c r="Q846" s="45"/>
    </row>
    <row r="847" spans="12:17" x14ac:dyDescent="0.45">
      <c r="L847" s="45"/>
      <c r="M847" s="45"/>
      <c r="N847" s="46"/>
      <c r="O847" s="45"/>
      <c r="P847" s="45"/>
      <c r="Q847" s="45"/>
    </row>
    <row r="848" spans="12:17" x14ac:dyDescent="0.45">
      <c r="L848" s="45"/>
      <c r="M848" s="45"/>
      <c r="N848" s="46"/>
      <c r="O848" s="45"/>
      <c r="P848" s="45"/>
      <c r="Q848" s="45"/>
    </row>
    <row r="849" spans="12:17" x14ac:dyDescent="0.45">
      <c r="L849" s="45"/>
      <c r="M849" s="45"/>
      <c r="N849" s="46"/>
      <c r="O849" s="45"/>
      <c r="P849" s="45"/>
      <c r="Q849" s="45"/>
    </row>
    <row r="850" spans="12:17" x14ac:dyDescent="0.45">
      <c r="L850" s="45"/>
      <c r="M850" s="45"/>
      <c r="N850" s="46"/>
      <c r="O850" s="45"/>
      <c r="P850" s="45"/>
      <c r="Q850" s="45"/>
    </row>
    <row r="851" spans="12:17" x14ac:dyDescent="0.45">
      <c r="L851" s="45"/>
      <c r="M851" s="45"/>
      <c r="N851" s="46"/>
      <c r="O851" s="45"/>
      <c r="P851" s="45"/>
      <c r="Q851" s="45"/>
    </row>
    <row r="852" spans="12:17" x14ac:dyDescent="0.45">
      <c r="L852" s="45"/>
      <c r="M852" s="45"/>
      <c r="N852" s="46"/>
      <c r="O852" s="45"/>
      <c r="P852" s="45"/>
      <c r="Q852" s="45"/>
    </row>
    <row r="853" spans="12:17" x14ac:dyDescent="0.45">
      <c r="L853" s="45"/>
      <c r="M853" s="45"/>
      <c r="N853" s="46"/>
      <c r="O853" s="45"/>
      <c r="P853" s="45"/>
      <c r="Q853" s="45"/>
    </row>
    <row r="854" spans="12:17" x14ac:dyDescent="0.45">
      <c r="L854" s="45"/>
      <c r="M854" s="45"/>
      <c r="N854" s="46"/>
      <c r="O854" s="45"/>
      <c r="P854" s="45"/>
      <c r="Q854" s="45"/>
    </row>
    <row r="855" spans="12:17" x14ac:dyDescent="0.45">
      <c r="L855" s="45"/>
      <c r="M855" s="45"/>
      <c r="N855" s="46"/>
      <c r="O855" s="45"/>
      <c r="P855" s="45"/>
      <c r="Q855" s="45"/>
    </row>
    <row r="856" spans="12:17" x14ac:dyDescent="0.45">
      <c r="L856" s="45"/>
      <c r="M856" s="45"/>
      <c r="N856" s="46"/>
      <c r="O856" s="45"/>
      <c r="P856" s="45"/>
      <c r="Q856" s="45"/>
    </row>
    <row r="857" spans="12:17" x14ac:dyDescent="0.45">
      <c r="L857" s="45"/>
      <c r="M857" s="45"/>
      <c r="N857" s="46"/>
      <c r="O857" s="45"/>
      <c r="P857" s="45"/>
      <c r="Q857" s="45"/>
    </row>
    <row r="858" spans="12:17" x14ac:dyDescent="0.45">
      <c r="L858" s="45"/>
      <c r="M858" s="45"/>
      <c r="N858" s="46"/>
      <c r="O858" s="45"/>
      <c r="P858" s="45"/>
      <c r="Q858" s="45"/>
    </row>
    <row r="859" spans="12:17" x14ac:dyDescent="0.45">
      <c r="L859" s="45"/>
      <c r="M859" s="45"/>
      <c r="N859" s="46"/>
      <c r="O859" s="45"/>
      <c r="P859" s="45"/>
      <c r="Q859" s="45"/>
    </row>
    <row r="860" spans="12:17" x14ac:dyDescent="0.45">
      <c r="L860" s="45"/>
      <c r="M860" s="45"/>
      <c r="N860" s="46"/>
      <c r="O860" s="45"/>
      <c r="P860" s="45"/>
      <c r="Q860" s="45"/>
    </row>
    <row r="861" spans="12:17" x14ac:dyDescent="0.45">
      <c r="L861" s="45"/>
      <c r="M861" s="45"/>
      <c r="N861" s="46"/>
      <c r="O861" s="45"/>
      <c r="P861" s="45"/>
      <c r="Q861" s="45"/>
    </row>
    <row r="862" spans="12:17" x14ac:dyDescent="0.45">
      <c r="L862" s="45"/>
      <c r="M862" s="45"/>
      <c r="N862" s="46"/>
      <c r="O862" s="45"/>
      <c r="P862" s="45"/>
      <c r="Q862" s="45"/>
    </row>
    <row r="863" spans="12:17" x14ac:dyDescent="0.45">
      <c r="L863" s="45"/>
      <c r="M863" s="45"/>
      <c r="N863" s="46"/>
      <c r="O863" s="45"/>
      <c r="P863" s="45"/>
      <c r="Q863" s="45"/>
    </row>
    <row r="864" spans="12:17" x14ac:dyDescent="0.45">
      <c r="L864" s="45"/>
      <c r="M864" s="45"/>
      <c r="N864" s="46"/>
      <c r="O864" s="45"/>
      <c r="P864" s="45"/>
      <c r="Q864" s="45"/>
    </row>
    <row r="865" spans="12:17" x14ac:dyDescent="0.45">
      <c r="L865" s="45"/>
      <c r="M865" s="45"/>
      <c r="N865" s="46"/>
      <c r="O865" s="45"/>
      <c r="P865" s="45"/>
      <c r="Q865" s="45"/>
    </row>
    <row r="866" spans="12:17" x14ac:dyDescent="0.45">
      <c r="L866" s="45"/>
      <c r="M866" s="45"/>
      <c r="N866" s="46"/>
      <c r="O866" s="45"/>
      <c r="P866" s="45"/>
      <c r="Q866" s="45"/>
    </row>
    <row r="867" spans="12:17" x14ac:dyDescent="0.45">
      <c r="L867" s="45"/>
      <c r="M867" s="45"/>
      <c r="N867" s="46"/>
      <c r="O867" s="45"/>
      <c r="P867" s="45"/>
      <c r="Q867" s="45"/>
    </row>
    <row r="868" spans="12:17" x14ac:dyDescent="0.45">
      <c r="L868" s="45"/>
      <c r="M868" s="45"/>
      <c r="N868" s="46"/>
      <c r="O868" s="45"/>
      <c r="P868" s="45"/>
      <c r="Q868" s="45"/>
    </row>
    <row r="869" spans="12:17" x14ac:dyDescent="0.45">
      <c r="L869" s="45"/>
      <c r="M869" s="45"/>
      <c r="N869" s="46"/>
      <c r="O869" s="45"/>
      <c r="P869" s="45"/>
      <c r="Q869" s="45"/>
    </row>
    <row r="870" spans="12:17" x14ac:dyDescent="0.45">
      <c r="L870" s="45"/>
      <c r="M870" s="45"/>
      <c r="N870" s="46"/>
      <c r="O870" s="45"/>
      <c r="P870" s="45"/>
      <c r="Q870" s="45"/>
    </row>
    <row r="871" spans="12:17" x14ac:dyDescent="0.45">
      <c r="L871" s="45"/>
      <c r="M871" s="45"/>
      <c r="N871" s="46"/>
      <c r="O871" s="45"/>
      <c r="P871" s="45"/>
      <c r="Q871" s="45"/>
    </row>
    <row r="872" spans="12:17" x14ac:dyDescent="0.45">
      <c r="L872" s="45"/>
      <c r="M872" s="45"/>
      <c r="N872" s="46"/>
      <c r="O872" s="45"/>
      <c r="P872" s="45"/>
      <c r="Q872" s="45"/>
    </row>
    <row r="873" spans="12:17" x14ac:dyDescent="0.45">
      <c r="L873" s="45"/>
      <c r="M873" s="45"/>
      <c r="N873" s="46"/>
      <c r="O873" s="45"/>
      <c r="P873" s="45"/>
      <c r="Q873" s="45"/>
    </row>
    <row r="874" spans="12:17" x14ac:dyDescent="0.45">
      <c r="L874" s="45"/>
      <c r="M874" s="45"/>
      <c r="N874" s="46"/>
      <c r="O874" s="45"/>
      <c r="P874" s="45"/>
      <c r="Q874" s="45"/>
    </row>
    <row r="875" spans="12:17" x14ac:dyDescent="0.45">
      <c r="L875" s="45"/>
      <c r="M875" s="45"/>
      <c r="N875" s="46"/>
      <c r="O875" s="45"/>
      <c r="P875" s="45"/>
      <c r="Q875" s="45"/>
    </row>
    <row r="876" spans="12:17" x14ac:dyDescent="0.45">
      <c r="L876" s="45"/>
      <c r="M876" s="45"/>
      <c r="N876" s="46"/>
      <c r="O876" s="45"/>
      <c r="P876" s="45"/>
      <c r="Q876" s="45"/>
    </row>
    <row r="877" spans="12:17" x14ac:dyDescent="0.45">
      <c r="L877" s="45"/>
      <c r="M877" s="45"/>
      <c r="N877" s="46"/>
      <c r="O877" s="45"/>
      <c r="P877" s="45"/>
      <c r="Q877" s="45"/>
    </row>
    <row r="878" spans="12:17" x14ac:dyDescent="0.45">
      <c r="L878" s="45"/>
      <c r="M878" s="45"/>
      <c r="N878" s="46"/>
      <c r="O878" s="45"/>
      <c r="P878" s="45"/>
      <c r="Q878" s="45"/>
    </row>
    <row r="879" spans="12:17" x14ac:dyDescent="0.45">
      <c r="L879" s="45"/>
      <c r="M879" s="45"/>
      <c r="N879" s="46"/>
      <c r="O879" s="45"/>
      <c r="P879" s="45"/>
      <c r="Q879" s="45"/>
    </row>
    <row r="880" spans="12:17" x14ac:dyDescent="0.45">
      <c r="L880" s="45"/>
      <c r="M880" s="45"/>
      <c r="N880" s="46"/>
      <c r="O880" s="45"/>
      <c r="P880" s="45"/>
      <c r="Q880" s="45"/>
    </row>
    <row r="881" spans="12:17" x14ac:dyDescent="0.45">
      <c r="L881" s="45"/>
      <c r="M881" s="45"/>
      <c r="N881" s="46"/>
      <c r="O881" s="45"/>
      <c r="P881" s="45"/>
      <c r="Q881" s="45"/>
    </row>
    <row r="882" spans="12:17" x14ac:dyDescent="0.45">
      <c r="L882" s="45"/>
      <c r="M882" s="45"/>
      <c r="N882" s="46"/>
      <c r="O882" s="45"/>
      <c r="P882" s="45"/>
      <c r="Q882" s="45"/>
    </row>
    <row r="883" spans="12:17" x14ac:dyDescent="0.45">
      <c r="L883" s="45"/>
      <c r="M883" s="45"/>
      <c r="N883" s="46"/>
      <c r="O883" s="45"/>
      <c r="P883" s="45"/>
      <c r="Q883" s="45"/>
    </row>
    <row r="884" spans="12:17" x14ac:dyDescent="0.45">
      <c r="L884" s="45"/>
      <c r="M884" s="45"/>
      <c r="N884" s="46"/>
      <c r="O884" s="45"/>
      <c r="P884" s="45"/>
      <c r="Q884" s="45"/>
    </row>
    <row r="885" spans="12:17" x14ac:dyDescent="0.45">
      <c r="L885" s="45"/>
      <c r="M885" s="45"/>
      <c r="N885" s="46"/>
      <c r="O885" s="45"/>
      <c r="P885" s="45"/>
      <c r="Q885" s="45"/>
    </row>
    <row r="886" spans="12:17" x14ac:dyDescent="0.45">
      <c r="L886" s="45"/>
      <c r="M886" s="45"/>
      <c r="N886" s="46"/>
      <c r="O886" s="45"/>
      <c r="P886" s="45"/>
      <c r="Q886" s="45"/>
    </row>
    <row r="887" spans="12:17" x14ac:dyDescent="0.45">
      <c r="L887" s="45"/>
      <c r="M887" s="45"/>
      <c r="N887" s="46"/>
      <c r="O887" s="45"/>
      <c r="P887" s="45"/>
      <c r="Q887" s="45"/>
    </row>
    <row r="888" spans="12:17" x14ac:dyDescent="0.45">
      <c r="L888" s="45"/>
      <c r="M888" s="45"/>
      <c r="N888" s="46"/>
      <c r="O888" s="45"/>
      <c r="P888" s="45"/>
      <c r="Q888" s="45"/>
    </row>
    <row r="889" spans="12:17" x14ac:dyDescent="0.45">
      <c r="L889" s="45"/>
      <c r="M889" s="45"/>
      <c r="N889" s="46"/>
      <c r="O889" s="45"/>
      <c r="P889" s="45"/>
      <c r="Q889" s="45"/>
    </row>
    <row r="890" spans="12:17" x14ac:dyDescent="0.45">
      <c r="L890" s="45"/>
      <c r="M890" s="45"/>
      <c r="N890" s="46"/>
      <c r="O890" s="45"/>
      <c r="P890" s="45"/>
      <c r="Q890" s="45"/>
    </row>
    <row r="891" spans="12:17" x14ac:dyDescent="0.45">
      <c r="L891" s="45"/>
      <c r="M891" s="45"/>
      <c r="N891" s="46"/>
      <c r="O891" s="45"/>
      <c r="P891" s="45"/>
      <c r="Q891" s="45"/>
    </row>
    <row r="892" spans="12:17" x14ac:dyDescent="0.45">
      <c r="L892" s="45"/>
      <c r="M892" s="45"/>
      <c r="N892" s="46"/>
      <c r="O892" s="45"/>
      <c r="P892" s="45"/>
      <c r="Q892" s="45"/>
    </row>
    <row r="893" spans="12:17" x14ac:dyDescent="0.45">
      <c r="L893" s="45"/>
      <c r="M893" s="45"/>
      <c r="N893" s="46"/>
      <c r="O893" s="45"/>
      <c r="P893" s="45"/>
      <c r="Q893" s="45"/>
    </row>
    <row r="894" spans="12:17" x14ac:dyDescent="0.45">
      <c r="L894" s="45"/>
      <c r="M894" s="45"/>
      <c r="N894" s="46"/>
      <c r="O894" s="45"/>
      <c r="P894" s="45"/>
      <c r="Q894" s="45"/>
    </row>
    <row r="895" spans="12:17" x14ac:dyDescent="0.45">
      <c r="L895" s="45"/>
      <c r="M895" s="45"/>
      <c r="N895" s="46"/>
      <c r="O895" s="45"/>
      <c r="P895" s="45"/>
      <c r="Q895" s="45"/>
    </row>
    <row r="896" spans="12:17" x14ac:dyDescent="0.45">
      <c r="L896" s="45"/>
      <c r="M896" s="45"/>
      <c r="N896" s="46"/>
      <c r="O896" s="45"/>
      <c r="P896" s="45"/>
      <c r="Q896" s="45"/>
    </row>
    <row r="897" spans="12:17" x14ac:dyDescent="0.45">
      <c r="L897" s="45"/>
      <c r="M897" s="45"/>
      <c r="N897" s="46"/>
      <c r="O897" s="45"/>
      <c r="P897" s="45"/>
      <c r="Q897" s="45"/>
    </row>
    <row r="898" spans="12:17" x14ac:dyDescent="0.45">
      <c r="L898" s="45"/>
      <c r="M898" s="45"/>
      <c r="N898" s="46"/>
      <c r="O898" s="45"/>
      <c r="P898" s="45"/>
      <c r="Q898" s="45"/>
    </row>
    <row r="899" spans="12:17" x14ac:dyDescent="0.45">
      <c r="L899" s="45"/>
      <c r="M899" s="45"/>
      <c r="N899" s="46"/>
      <c r="O899" s="45"/>
      <c r="P899" s="45"/>
      <c r="Q899" s="45"/>
    </row>
    <row r="900" spans="12:17" x14ac:dyDescent="0.45">
      <c r="L900" s="45"/>
      <c r="M900" s="45"/>
      <c r="N900" s="46"/>
      <c r="O900" s="45"/>
      <c r="P900" s="45"/>
      <c r="Q900" s="45"/>
    </row>
    <row r="901" spans="12:17" x14ac:dyDescent="0.45">
      <c r="L901" s="45"/>
      <c r="M901" s="45"/>
      <c r="N901" s="46"/>
      <c r="O901" s="45"/>
      <c r="P901" s="45"/>
      <c r="Q901" s="45"/>
    </row>
    <row r="902" spans="12:17" x14ac:dyDescent="0.45">
      <c r="L902" s="45"/>
      <c r="M902" s="45"/>
      <c r="N902" s="46"/>
      <c r="O902" s="45"/>
      <c r="P902" s="45"/>
      <c r="Q902" s="45"/>
    </row>
    <row r="903" spans="12:17" x14ac:dyDescent="0.45">
      <c r="L903" s="45"/>
      <c r="M903" s="45"/>
      <c r="N903" s="46"/>
      <c r="O903" s="45"/>
      <c r="P903" s="45"/>
      <c r="Q903" s="45"/>
    </row>
    <row r="904" spans="12:17" x14ac:dyDescent="0.45">
      <c r="L904" s="45"/>
      <c r="M904" s="45"/>
      <c r="N904" s="46"/>
      <c r="O904" s="45"/>
      <c r="P904" s="45"/>
      <c r="Q904" s="45"/>
    </row>
    <row r="905" spans="12:17" x14ac:dyDescent="0.45">
      <c r="L905" s="45"/>
      <c r="M905" s="45"/>
      <c r="N905" s="46"/>
      <c r="O905" s="45"/>
      <c r="P905" s="45"/>
      <c r="Q905" s="45"/>
    </row>
    <row r="906" spans="12:17" x14ac:dyDescent="0.45">
      <c r="L906" s="45"/>
      <c r="M906" s="45"/>
      <c r="N906" s="46"/>
      <c r="O906" s="45"/>
      <c r="P906" s="45"/>
      <c r="Q906" s="45"/>
    </row>
    <row r="907" spans="12:17" x14ac:dyDescent="0.45">
      <c r="L907" s="45"/>
      <c r="M907" s="45"/>
      <c r="N907" s="46"/>
      <c r="O907" s="45"/>
      <c r="P907" s="45"/>
      <c r="Q907" s="45"/>
    </row>
    <row r="908" spans="12:17" x14ac:dyDescent="0.45">
      <c r="L908" s="45"/>
      <c r="M908" s="45"/>
      <c r="N908" s="46"/>
      <c r="O908" s="45"/>
      <c r="P908" s="45"/>
      <c r="Q908" s="45"/>
    </row>
    <row r="909" spans="12:17" x14ac:dyDescent="0.45">
      <c r="L909" s="45"/>
      <c r="M909" s="45"/>
      <c r="N909" s="46"/>
      <c r="O909" s="45"/>
      <c r="P909" s="45"/>
      <c r="Q909" s="45"/>
    </row>
    <row r="910" spans="12:17" x14ac:dyDescent="0.45">
      <c r="L910" s="45"/>
      <c r="M910" s="45"/>
      <c r="N910" s="46"/>
      <c r="O910" s="45"/>
      <c r="P910" s="45"/>
      <c r="Q910" s="45"/>
    </row>
    <row r="911" spans="12:17" x14ac:dyDescent="0.45">
      <c r="L911" s="45"/>
      <c r="M911" s="45"/>
      <c r="N911" s="46"/>
      <c r="O911" s="45"/>
      <c r="P911" s="45"/>
      <c r="Q911" s="45"/>
    </row>
    <row r="912" spans="12:17" x14ac:dyDescent="0.45">
      <c r="L912" s="45"/>
      <c r="M912" s="45"/>
      <c r="N912" s="46"/>
      <c r="O912" s="45"/>
      <c r="P912" s="45"/>
      <c r="Q912" s="45"/>
    </row>
    <row r="913" spans="12:17" x14ac:dyDescent="0.45">
      <c r="L913" s="45"/>
      <c r="M913" s="45"/>
      <c r="N913" s="46"/>
      <c r="O913" s="45"/>
      <c r="P913" s="45"/>
      <c r="Q913" s="45"/>
    </row>
    <row r="914" spans="12:17" x14ac:dyDescent="0.45">
      <c r="L914" s="45"/>
      <c r="M914" s="45"/>
      <c r="N914" s="46"/>
      <c r="O914" s="45"/>
      <c r="P914" s="45"/>
      <c r="Q914" s="45"/>
    </row>
    <row r="915" spans="12:17" x14ac:dyDescent="0.45">
      <c r="L915" s="45"/>
      <c r="M915" s="45"/>
      <c r="N915" s="46"/>
      <c r="O915" s="45"/>
      <c r="P915" s="45"/>
      <c r="Q915" s="45"/>
    </row>
    <row r="916" spans="12:17" x14ac:dyDescent="0.45">
      <c r="L916" s="45"/>
      <c r="M916" s="45"/>
      <c r="N916" s="46"/>
      <c r="O916" s="45"/>
      <c r="P916" s="45"/>
      <c r="Q916" s="45"/>
    </row>
    <row r="917" spans="12:17" x14ac:dyDescent="0.45">
      <c r="L917" s="45"/>
      <c r="M917" s="45"/>
      <c r="N917" s="46"/>
      <c r="O917" s="45"/>
      <c r="P917" s="45"/>
      <c r="Q917" s="45"/>
    </row>
    <row r="918" spans="12:17" x14ac:dyDescent="0.45">
      <c r="L918" s="45"/>
      <c r="M918" s="45"/>
      <c r="N918" s="46"/>
      <c r="O918" s="45"/>
      <c r="P918" s="45"/>
      <c r="Q918" s="45"/>
    </row>
    <row r="919" spans="12:17" x14ac:dyDescent="0.45">
      <c r="L919" s="45"/>
      <c r="M919" s="45"/>
      <c r="N919" s="46"/>
      <c r="O919" s="45"/>
      <c r="P919" s="45"/>
      <c r="Q919" s="45"/>
    </row>
    <row r="920" spans="12:17" x14ac:dyDescent="0.45">
      <c r="L920" s="45"/>
      <c r="M920" s="45"/>
      <c r="N920" s="46"/>
      <c r="O920" s="45"/>
      <c r="P920" s="45"/>
      <c r="Q920" s="45"/>
    </row>
    <row r="921" spans="12:17" x14ac:dyDescent="0.45">
      <c r="L921" s="45"/>
      <c r="M921" s="45"/>
      <c r="N921" s="46"/>
      <c r="O921" s="45"/>
      <c r="P921" s="45"/>
      <c r="Q921" s="45"/>
    </row>
    <row r="922" spans="12:17" x14ac:dyDescent="0.45">
      <c r="L922" s="45"/>
      <c r="M922" s="45"/>
      <c r="N922" s="46"/>
      <c r="O922" s="45"/>
      <c r="P922" s="45"/>
      <c r="Q922" s="45"/>
    </row>
    <row r="923" spans="12:17" x14ac:dyDescent="0.45">
      <c r="L923" s="45"/>
      <c r="M923" s="45"/>
      <c r="N923" s="46"/>
      <c r="O923" s="45"/>
      <c r="P923" s="45"/>
      <c r="Q923" s="45"/>
    </row>
    <row r="924" spans="12:17" x14ac:dyDescent="0.45">
      <c r="L924" s="45"/>
      <c r="M924" s="45"/>
      <c r="N924" s="46"/>
      <c r="O924" s="45"/>
      <c r="P924" s="45"/>
      <c r="Q924" s="45"/>
    </row>
    <row r="925" spans="12:17" x14ac:dyDescent="0.45">
      <c r="L925" s="45"/>
      <c r="M925" s="45"/>
      <c r="N925" s="46"/>
      <c r="O925" s="45"/>
      <c r="P925" s="45"/>
      <c r="Q925" s="45"/>
    </row>
    <row r="926" spans="12:17" x14ac:dyDescent="0.45">
      <c r="L926" s="45"/>
      <c r="M926" s="45"/>
      <c r="N926" s="46"/>
      <c r="O926" s="45"/>
      <c r="P926" s="45"/>
      <c r="Q926" s="45"/>
    </row>
    <row r="927" spans="12:17" x14ac:dyDescent="0.45">
      <c r="L927" s="45"/>
      <c r="M927" s="45"/>
      <c r="N927" s="46"/>
      <c r="O927" s="45"/>
      <c r="P927" s="45"/>
      <c r="Q927" s="45"/>
    </row>
    <row r="928" spans="12:17" x14ac:dyDescent="0.45">
      <c r="L928" s="45"/>
      <c r="M928" s="45"/>
      <c r="N928" s="46"/>
      <c r="O928" s="45"/>
      <c r="P928" s="45"/>
      <c r="Q928" s="45"/>
    </row>
    <row r="929" spans="12:17" x14ac:dyDescent="0.45">
      <c r="L929" s="45"/>
      <c r="M929" s="45"/>
      <c r="N929" s="46"/>
      <c r="O929" s="45"/>
      <c r="P929" s="45"/>
      <c r="Q929" s="45"/>
    </row>
    <row r="930" spans="12:17" x14ac:dyDescent="0.45">
      <c r="L930" s="45"/>
      <c r="M930" s="45"/>
      <c r="N930" s="46"/>
      <c r="O930" s="45"/>
      <c r="P930" s="45"/>
      <c r="Q930" s="45"/>
    </row>
    <row r="931" spans="12:17" x14ac:dyDescent="0.45">
      <c r="L931" s="45"/>
      <c r="M931" s="45"/>
      <c r="N931" s="46"/>
      <c r="O931" s="45"/>
      <c r="P931" s="45"/>
      <c r="Q931" s="45"/>
    </row>
    <row r="932" spans="12:17" x14ac:dyDescent="0.45">
      <c r="L932" s="45"/>
      <c r="M932" s="45"/>
      <c r="N932" s="46"/>
      <c r="O932" s="45"/>
      <c r="P932" s="45"/>
      <c r="Q932" s="45"/>
    </row>
    <row r="933" spans="12:17" x14ac:dyDescent="0.45">
      <c r="L933" s="45"/>
      <c r="M933" s="45"/>
      <c r="N933" s="46"/>
      <c r="O933" s="45"/>
      <c r="P933" s="45"/>
      <c r="Q933" s="45"/>
    </row>
    <row r="934" spans="12:17" x14ac:dyDescent="0.45">
      <c r="L934" s="45"/>
      <c r="M934" s="45"/>
      <c r="N934" s="46"/>
      <c r="O934" s="45"/>
      <c r="P934" s="45"/>
      <c r="Q934" s="45"/>
    </row>
    <row r="935" spans="12:17" x14ac:dyDescent="0.45">
      <c r="L935" s="45"/>
      <c r="M935" s="45"/>
      <c r="N935" s="46"/>
      <c r="O935" s="45"/>
      <c r="P935" s="45"/>
      <c r="Q935" s="45"/>
    </row>
    <row r="936" spans="12:17" x14ac:dyDescent="0.45">
      <c r="L936" s="45"/>
      <c r="M936" s="45"/>
      <c r="N936" s="46"/>
      <c r="O936" s="45"/>
      <c r="P936" s="45"/>
      <c r="Q936" s="45"/>
    </row>
    <row r="937" spans="12:17" x14ac:dyDescent="0.45">
      <c r="L937" s="45"/>
      <c r="M937" s="45"/>
      <c r="N937" s="46"/>
      <c r="O937" s="45"/>
      <c r="P937" s="45"/>
      <c r="Q937" s="45"/>
    </row>
    <row r="938" spans="12:17" x14ac:dyDescent="0.45">
      <c r="L938" s="45"/>
      <c r="M938" s="45"/>
      <c r="N938" s="46"/>
      <c r="O938" s="45"/>
      <c r="P938" s="45"/>
      <c r="Q938" s="45"/>
    </row>
    <row r="939" spans="12:17" x14ac:dyDescent="0.45">
      <c r="L939" s="45"/>
      <c r="M939" s="45"/>
      <c r="N939" s="46"/>
      <c r="O939" s="45"/>
      <c r="P939" s="45"/>
      <c r="Q939" s="45"/>
    </row>
    <row r="940" spans="12:17" x14ac:dyDescent="0.45">
      <c r="L940" s="45"/>
      <c r="M940" s="45"/>
      <c r="N940" s="46"/>
      <c r="O940" s="45"/>
      <c r="P940" s="45"/>
      <c r="Q940" s="45"/>
    </row>
    <row r="941" spans="12:17" x14ac:dyDescent="0.45">
      <c r="L941" s="45"/>
      <c r="M941" s="45"/>
      <c r="N941" s="46"/>
      <c r="O941" s="45"/>
      <c r="P941" s="45"/>
      <c r="Q941" s="45"/>
    </row>
    <row r="942" spans="12:17" x14ac:dyDescent="0.45">
      <c r="L942" s="45"/>
      <c r="M942" s="45"/>
      <c r="N942" s="46"/>
      <c r="O942" s="45"/>
      <c r="P942" s="45"/>
      <c r="Q942" s="45"/>
    </row>
    <row r="943" spans="12:17" x14ac:dyDescent="0.45">
      <c r="L943" s="45"/>
      <c r="M943" s="45"/>
      <c r="N943" s="46"/>
      <c r="O943" s="45"/>
      <c r="P943" s="45"/>
      <c r="Q943" s="45"/>
    </row>
    <row r="944" spans="12:17" x14ac:dyDescent="0.45">
      <c r="L944" s="45"/>
      <c r="M944" s="45"/>
      <c r="N944" s="46"/>
      <c r="O944" s="45"/>
      <c r="P944" s="45"/>
      <c r="Q944" s="45"/>
    </row>
    <row r="945" spans="12:17" x14ac:dyDescent="0.45">
      <c r="L945" s="45"/>
      <c r="M945" s="45"/>
      <c r="N945" s="46"/>
      <c r="O945" s="45"/>
      <c r="P945" s="45"/>
      <c r="Q945" s="45"/>
    </row>
    <row r="946" spans="12:17" x14ac:dyDescent="0.45">
      <c r="L946" s="45"/>
      <c r="M946" s="45"/>
      <c r="N946" s="46"/>
      <c r="O946" s="45"/>
      <c r="P946" s="45"/>
      <c r="Q946" s="45"/>
    </row>
    <row r="947" spans="12:17" x14ac:dyDescent="0.45">
      <c r="L947" s="45"/>
      <c r="M947" s="45"/>
      <c r="N947" s="46"/>
      <c r="O947" s="45"/>
      <c r="P947" s="45"/>
      <c r="Q947" s="45"/>
    </row>
    <row r="948" spans="12:17" x14ac:dyDescent="0.45">
      <c r="L948" s="45"/>
      <c r="M948" s="45"/>
      <c r="N948" s="46"/>
      <c r="O948" s="45"/>
      <c r="P948" s="45"/>
      <c r="Q948" s="45"/>
    </row>
    <row r="949" spans="12:17" x14ac:dyDescent="0.45">
      <c r="L949" s="45"/>
      <c r="M949" s="45"/>
      <c r="N949" s="46"/>
      <c r="O949" s="45"/>
      <c r="P949" s="45"/>
      <c r="Q949" s="45"/>
    </row>
    <row r="950" spans="12:17" x14ac:dyDescent="0.45">
      <c r="L950" s="45"/>
      <c r="M950" s="45"/>
      <c r="N950" s="46"/>
      <c r="O950" s="45"/>
      <c r="P950" s="45"/>
      <c r="Q950" s="45"/>
    </row>
    <row r="951" spans="12:17" x14ac:dyDescent="0.45">
      <c r="L951" s="45"/>
      <c r="M951" s="45"/>
      <c r="N951" s="46"/>
      <c r="O951" s="45"/>
      <c r="P951" s="45"/>
      <c r="Q951" s="45"/>
    </row>
    <row r="952" spans="12:17" x14ac:dyDescent="0.45">
      <c r="L952" s="45"/>
      <c r="M952" s="45"/>
      <c r="N952" s="46"/>
      <c r="O952" s="45"/>
      <c r="P952" s="45"/>
      <c r="Q952" s="45"/>
    </row>
    <row r="953" spans="12:17" x14ac:dyDescent="0.45">
      <c r="L953" s="45"/>
      <c r="M953" s="45"/>
      <c r="N953" s="46"/>
      <c r="O953" s="45"/>
      <c r="P953" s="45"/>
      <c r="Q953" s="45"/>
    </row>
    <row r="954" spans="12:17" x14ac:dyDescent="0.45">
      <c r="L954" s="45"/>
      <c r="M954" s="45"/>
      <c r="N954" s="46"/>
      <c r="O954" s="45"/>
      <c r="P954" s="45"/>
      <c r="Q954" s="45"/>
    </row>
    <row r="955" spans="12:17" x14ac:dyDescent="0.45">
      <c r="L955" s="45"/>
      <c r="M955" s="45"/>
      <c r="N955" s="46"/>
      <c r="O955" s="45"/>
      <c r="P955" s="45"/>
      <c r="Q955" s="45"/>
    </row>
    <row r="956" spans="12:17" x14ac:dyDescent="0.45">
      <c r="L956" s="45"/>
      <c r="M956" s="45"/>
      <c r="N956" s="46"/>
      <c r="O956" s="45"/>
      <c r="P956" s="45"/>
      <c r="Q956" s="45"/>
    </row>
    <row r="957" spans="12:17" x14ac:dyDescent="0.45">
      <c r="L957" s="45"/>
      <c r="M957" s="45"/>
      <c r="N957" s="46"/>
      <c r="O957" s="45"/>
      <c r="P957" s="45"/>
      <c r="Q957" s="45"/>
    </row>
    <row r="958" spans="12:17" x14ac:dyDescent="0.45">
      <c r="L958" s="45"/>
      <c r="M958" s="45"/>
      <c r="N958" s="46"/>
      <c r="O958" s="45"/>
      <c r="P958" s="45"/>
      <c r="Q958" s="45"/>
    </row>
    <row r="959" spans="12:17" x14ac:dyDescent="0.45">
      <c r="L959" s="45"/>
      <c r="M959" s="45"/>
      <c r="N959" s="46"/>
      <c r="O959" s="45"/>
      <c r="P959" s="45"/>
      <c r="Q959" s="45"/>
    </row>
    <row r="960" spans="12:17" x14ac:dyDescent="0.45">
      <c r="L960" s="45"/>
      <c r="M960" s="45"/>
      <c r="N960" s="46"/>
      <c r="O960" s="45"/>
      <c r="P960" s="45"/>
      <c r="Q960" s="45"/>
    </row>
    <row r="961" spans="12:17" x14ac:dyDescent="0.45">
      <c r="L961" s="45"/>
      <c r="M961" s="45"/>
      <c r="N961" s="46"/>
      <c r="O961" s="45"/>
      <c r="P961" s="45"/>
      <c r="Q961" s="45"/>
    </row>
    <row r="962" spans="12:17" x14ac:dyDescent="0.45">
      <c r="L962" s="45"/>
      <c r="M962" s="45"/>
      <c r="N962" s="46"/>
      <c r="O962" s="45"/>
      <c r="P962" s="45"/>
      <c r="Q962" s="45"/>
    </row>
    <row r="963" spans="12:17" x14ac:dyDescent="0.45">
      <c r="L963" s="45"/>
      <c r="M963" s="45"/>
      <c r="N963" s="46"/>
      <c r="O963" s="45"/>
      <c r="P963" s="45"/>
      <c r="Q963" s="45"/>
    </row>
    <row r="964" spans="12:17" x14ac:dyDescent="0.45">
      <c r="L964" s="45"/>
      <c r="M964" s="45"/>
      <c r="N964" s="46"/>
      <c r="O964" s="45"/>
      <c r="P964" s="45"/>
      <c r="Q964" s="45"/>
    </row>
    <row r="965" spans="12:17" x14ac:dyDescent="0.45">
      <c r="L965" s="45"/>
      <c r="M965" s="45"/>
      <c r="N965" s="46"/>
      <c r="O965" s="45"/>
      <c r="P965" s="45"/>
      <c r="Q965" s="45"/>
    </row>
    <row r="966" spans="12:17" x14ac:dyDescent="0.45">
      <c r="L966" s="45"/>
      <c r="M966" s="45"/>
      <c r="N966" s="46"/>
      <c r="O966" s="45"/>
      <c r="P966" s="45"/>
      <c r="Q966" s="45"/>
    </row>
    <row r="967" spans="12:17" x14ac:dyDescent="0.45">
      <c r="L967" s="45"/>
      <c r="M967" s="45"/>
      <c r="N967" s="46"/>
      <c r="O967" s="45"/>
      <c r="P967" s="45"/>
      <c r="Q967" s="45"/>
    </row>
    <row r="968" spans="12:17" x14ac:dyDescent="0.45">
      <c r="L968" s="45"/>
      <c r="M968" s="45"/>
      <c r="N968" s="46"/>
      <c r="O968" s="45"/>
      <c r="P968" s="45"/>
      <c r="Q968" s="45"/>
    </row>
    <row r="969" spans="12:17" x14ac:dyDescent="0.45">
      <c r="L969" s="45"/>
      <c r="M969" s="45"/>
      <c r="N969" s="46"/>
      <c r="O969" s="45"/>
      <c r="P969" s="45"/>
      <c r="Q969" s="45"/>
    </row>
    <row r="970" spans="12:17" x14ac:dyDescent="0.45">
      <c r="L970" s="45"/>
      <c r="M970" s="45"/>
      <c r="N970" s="46"/>
      <c r="O970" s="45"/>
      <c r="P970" s="45"/>
      <c r="Q970" s="45"/>
    </row>
    <row r="971" spans="12:17" x14ac:dyDescent="0.45">
      <c r="L971" s="45"/>
      <c r="M971" s="45"/>
      <c r="N971" s="46"/>
      <c r="O971" s="45"/>
      <c r="P971" s="45"/>
      <c r="Q971" s="45"/>
    </row>
    <row r="972" spans="12:17" x14ac:dyDescent="0.45">
      <c r="L972" s="45"/>
      <c r="M972" s="45"/>
      <c r="N972" s="46"/>
      <c r="O972" s="45"/>
      <c r="P972" s="45"/>
      <c r="Q972" s="45"/>
    </row>
    <row r="973" spans="12:17" x14ac:dyDescent="0.45">
      <c r="L973" s="45"/>
      <c r="M973" s="45"/>
      <c r="N973" s="46"/>
      <c r="O973" s="45"/>
      <c r="P973" s="45"/>
      <c r="Q973" s="45"/>
    </row>
    <row r="974" spans="12:17" x14ac:dyDescent="0.45">
      <c r="L974" s="45"/>
      <c r="M974" s="45"/>
      <c r="N974" s="46"/>
      <c r="O974" s="45"/>
      <c r="P974" s="45"/>
      <c r="Q974" s="45"/>
    </row>
    <row r="975" spans="12:17" x14ac:dyDescent="0.45">
      <c r="L975" s="45"/>
      <c r="M975" s="45"/>
      <c r="N975" s="46"/>
      <c r="O975" s="45"/>
      <c r="P975" s="45"/>
      <c r="Q975" s="45"/>
    </row>
    <row r="976" spans="12:17" x14ac:dyDescent="0.45">
      <c r="L976" s="45"/>
      <c r="M976" s="45"/>
      <c r="N976" s="46"/>
      <c r="O976" s="45"/>
      <c r="P976" s="45"/>
      <c r="Q976" s="45"/>
    </row>
    <row r="977" spans="12:17" x14ac:dyDescent="0.45">
      <c r="L977" s="45"/>
      <c r="M977" s="45"/>
      <c r="N977" s="46"/>
      <c r="O977" s="45"/>
      <c r="P977" s="45"/>
      <c r="Q977" s="45"/>
    </row>
    <row r="978" spans="12:17" x14ac:dyDescent="0.45">
      <c r="L978" s="45"/>
      <c r="M978" s="45"/>
      <c r="N978" s="46"/>
      <c r="O978" s="45"/>
      <c r="P978" s="45"/>
      <c r="Q978" s="45"/>
    </row>
    <row r="979" spans="12:17" x14ac:dyDescent="0.45">
      <c r="L979" s="45"/>
      <c r="M979" s="45"/>
      <c r="N979" s="46"/>
      <c r="O979" s="45"/>
      <c r="P979" s="45"/>
      <c r="Q979" s="45"/>
    </row>
    <row r="980" spans="12:17" x14ac:dyDescent="0.45">
      <c r="L980" s="45"/>
      <c r="M980" s="45"/>
      <c r="N980" s="46"/>
      <c r="O980" s="45"/>
      <c r="P980" s="45"/>
      <c r="Q980" s="45"/>
    </row>
    <row r="981" spans="12:17" x14ac:dyDescent="0.45">
      <c r="L981" s="45"/>
      <c r="M981" s="45"/>
      <c r="N981" s="46"/>
      <c r="O981" s="45"/>
      <c r="P981" s="45"/>
      <c r="Q981" s="45"/>
    </row>
    <row r="982" spans="12:17" x14ac:dyDescent="0.45">
      <c r="L982" s="45"/>
      <c r="M982" s="45"/>
      <c r="N982" s="46"/>
      <c r="O982" s="45"/>
      <c r="P982" s="45"/>
      <c r="Q982" s="45"/>
    </row>
    <row r="983" spans="12:17" x14ac:dyDescent="0.45">
      <c r="L983" s="45"/>
      <c r="M983" s="45"/>
      <c r="N983" s="46"/>
      <c r="O983" s="45"/>
      <c r="P983" s="45"/>
      <c r="Q983" s="45"/>
    </row>
    <row r="984" spans="12:17" x14ac:dyDescent="0.45">
      <c r="L984" s="45"/>
      <c r="M984" s="45"/>
      <c r="N984" s="46"/>
      <c r="O984" s="45"/>
      <c r="P984" s="45"/>
      <c r="Q984" s="45"/>
    </row>
    <row r="985" spans="12:17" x14ac:dyDescent="0.45">
      <c r="L985" s="45"/>
      <c r="M985" s="45"/>
      <c r="N985" s="46"/>
      <c r="O985" s="45"/>
      <c r="P985" s="45"/>
      <c r="Q985" s="45"/>
    </row>
    <row r="986" spans="12:17" x14ac:dyDescent="0.45">
      <c r="L986" s="45"/>
      <c r="M986" s="45"/>
      <c r="N986" s="46"/>
      <c r="O986" s="45"/>
      <c r="P986" s="45"/>
      <c r="Q986" s="45"/>
    </row>
    <row r="987" spans="12:17" x14ac:dyDescent="0.45">
      <c r="L987" s="45"/>
      <c r="M987" s="45"/>
      <c r="N987" s="46"/>
      <c r="O987" s="45"/>
      <c r="P987" s="45"/>
      <c r="Q987" s="45"/>
    </row>
    <row r="988" spans="12:17" x14ac:dyDescent="0.45">
      <c r="L988" s="45"/>
      <c r="M988" s="45"/>
      <c r="N988" s="46"/>
      <c r="O988" s="45"/>
      <c r="P988" s="45"/>
      <c r="Q988" s="45"/>
    </row>
    <row r="989" spans="12:17" x14ac:dyDescent="0.45">
      <c r="L989" s="45"/>
      <c r="M989" s="45"/>
      <c r="N989" s="46"/>
      <c r="O989" s="45"/>
      <c r="P989" s="45"/>
      <c r="Q989" s="45"/>
    </row>
    <row r="990" spans="12:17" x14ac:dyDescent="0.45">
      <c r="L990" s="45"/>
      <c r="M990" s="45"/>
      <c r="N990" s="46"/>
      <c r="O990" s="45"/>
      <c r="P990" s="45"/>
      <c r="Q990" s="45"/>
    </row>
    <row r="991" spans="12:17" x14ac:dyDescent="0.45">
      <c r="L991" s="45"/>
      <c r="M991" s="45"/>
      <c r="N991" s="46"/>
      <c r="O991" s="45"/>
      <c r="P991" s="45"/>
      <c r="Q991" s="45"/>
    </row>
    <row r="992" spans="12:17" x14ac:dyDescent="0.45">
      <c r="L992" s="45"/>
      <c r="M992" s="45"/>
      <c r="N992" s="46"/>
      <c r="O992" s="45"/>
      <c r="P992" s="45"/>
      <c r="Q992" s="45"/>
    </row>
    <row r="993" spans="12:17" x14ac:dyDescent="0.45">
      <c r="L993" s="45"/>
      <c r="M993" s="45"/>
      <c r="N993" s="46"/>
      <c r="O993" s="45"/>
      <c r="P993" s="45"/>
      <c r="Q993" s="45"/>
    </row>
    <row r="994" spans="12:17" x14ac:dyDescent="0.45">
      <c r="L994" s="45"/>
      <c r="M994" s="45"/>
      <c r="N994" s="46"/>
      <c r="O994" s="45"/>
      <c r="P994" s="45"/>
      <c r="Q994" s="45"/>
    </row>
    <row r="995" spans="12:17" x14ac:dyDescent="0.45">
      <c r="L995" s="45"/>
      <c r="M995" s="45"/>
      <c r="N995" s="46"/>
      <c r="O995" s="45"/>
      <c r="P995" s="45"/>
      <c r="Q995" s="45"/>
    </row>
    <row r="996" spans="12:17" x14ac:dyDescent="0.45">
      <c r="L996" s="45"/>
      <c r="M996" s="45"/>
      <c r="N996" s="46"/>
      <c r="O996" s="45"/>
      <c r="P996" s="45"/>
      <c r="Q996" s="45"/>
    </row>
    <row r="997" spans="12:17" x14ac:dyDescent="0.45">
      <c r="L997" s="45"/>
      <c r="M997" s="45"/>
      <c r="N997" s="46"/>
      <c r="O997" s="45"/>
      <c r="P997" s="45"/>
      <c r="Q997" s="45"/>
    </row>
    <row r="998" spans="12:17" x14ac:dyDescent="0.45">
      <c r="L998" s="45"/>
      <c r="M998" s="45"/>
      <c r="N998" s="46"/>
      <c r="O998" s="45"/>
      <c r="P998" s="45"/>
      <c r="Q998" s="45"/>
    </row>
    <row r="999" spans="12:17" x14ac:dyDescent="0.45">
      <c r="L999" s="45"/>
      <c r="M999" s="45"/>
      <c r="N999" s="46"/>
      <c r="O999" s="45"/>
      <c r="P999" s="45"/>
      <c r="Q999" s="45"/>
    </row>
    <row r="1000" spans="12:17" x14ac:dyDescent="0.45">
      <c r="L1000" s="45"/>
      <c r="M1000" s="45"/>
      <c r="N1000" s="46"/>
      <c r="O1000" s="45"/>
      <c r="P1000" s="45"/>
      <c r="Q1000" s="45"/>
    </row>
    <row r="1001" spans="12:17" x14ac:dyDescent="0.45">
      <c r="L1001" s="45"/>
      <c r="M1001" s="45"/>
      <c r="N1001" s="46"/>
      <c r="O1001" s="45"/>
      <c r="P1001" s="45"/>
      <c r="Q1001" s="45"/>
    </row>
    <row r="1002" spans="12:17" x14ac:dyDescent="0.45">
      <c r="L1002" s="45"/>
      <c r="M1002" s="45"/>
      <c r="N1002" s="46"/>
      <c r="O1002" s="45"/>
      <c r="P1002" s="45"/>
      <c r="Q1002" s="45"/>
    </row>
    <row r="1003" spans="12:17" x14ac:dyDescent="0.45">
      <c r="L1003" s="45"/>
      <c r="M1003" s="45"/>
      <c r="N1003" s="46"/>
      <c r="O1003" s="45"/>
      <c r="P1003" s="45"/>
      <c r="Q1003" s="45"/>
    </row>
    <row r="1004" spans="12:17" x14ac:dyDescent="0.45">
      <c r="L1004" s="45"/>
      <c r="M1004" s="45"/>
      <c r="N1004" s="46"/>
      <c r="O1004" s="45"/>
      <c r="P1004" s="45"/>
      <c r="Q1004" s="45"/>
    </row>
    <row r="1005" spans="12:17" x14ac:dyDescent="0.45">
      <c r="L1005" s="45"/>
      <c r="M1005" s="45"/>
      <c r="N1005" s="46"/>
      <c r="O1005" s="45"/>
      <c r="P1005" s="45"/>
      <c r="Q1005" s="45"/>
    </row>
    <row r="1006" spans="12:17" x14ac:dyDescent="0.45">
      <c r="L1006" s="45"/>
      <c r="M1006" s="45"/>
      <c r="N1006" s="46"/>
      <c r="O1006" s="45"/>
      <c r="P1006" s="45"/>
      <c r="Q1006" s="45"/>
    </row>
    <row r="1007" spans="12:17" x14ac:dyDescent="0.45">
      <c r="L1007" s="45"/>
      <c r="M1007" s="45"/>
      <c r="N1007" s="46"/>
      <c r="O1007" s="45"/>
      <c r="P1007" s="45"/>
      <c r="Q1007" s="45"/>
    </row>
    <row r="1008" spans="12:17" x14ac:dyDescent="0.45">
      <c r="L1008" s="45"/>
      <c r="M1008" s="45"/>
      <c r="N1008" s="46"/>
      <c r="O1008" s="45"/>
      <c r="P1008" s="45"/>
      <c r="Q1008" s="45"/>
    </row>
    <row r="1009" spans="12:17" x14ac:dyDescent="0.45">
      <c r="L1009" s="45"/>
      <c r="M1009" s="45"/>
      <c r="N1009" s="46"/>
      <c r="O1009" s="45"/>
      <c r="P1009" s="45"/>
      <c r="Q1009" s="45"/>
    </row>
    <row r="1010" spans="12:17" x14ac:dyDescent="0.45">
      <c r="L1010" s="45"/>
      <c r="M1010" s="45"/>
      <c r="N1010" s="46"/>
      <c r="O1010" s="45"/>
      <c r="P1010" s="45"/>
      <c r="Q1010" s="45"/>
    </row>
    <row r="1011" spans="12:17" x14ac:dyDescent="0.45">
      <c r="L1011" s="45"/>
      <c r="M1011" s="45"/>
      <c r="N1011" s="46"/>
      <c r="O1011" s="45"/>
      <c r="P1011" s="45"/>
      <c r="Q1011" s="45"/>
    </row>
    <row r="1012" spans="12:17" x14ac:dyDescent="0.45">
      <c r="L1012" s="45"/>
      <c r="M1012" s="45"/>
      <c r="N1012" s="46"/>
      <c r="O1012" s="45"/>
      <c r="P1012" s="45"/>
      <c r="Q1012" s="45"/>
    </row>
    <row r="1013" spans="12:17" x14ac:dyDescent="0.45">
      <c r="L1013" s="45"/>
      <c r="M1013" s="45"/>
      <c r="N1013" s="46"/>
      <c r="O1013" s="45"/>
      <c r="P1013" s="45"/>
      <c r="Q1013" s="45"/>
    </row>
    <row r="1014" spans="12:17" x14ac:dyDescent="0.45">
      <c r="L1014" s="45"/>
      <c r="M1014" s="45"/>
      <c r="N1014" s="46"/>
      <c r="O1014" s="45"/>
      <c r="P1014" s="45"/>
      <c r="Q1014" s="45"/>
    </row>
    <row r="1015" spans="12:17" x14ac:dyDescent="0.45">
      <c r="L1015" s="45"/>
      <c r="M1015" s="45"/>
      <c r="N1015" s="46"/>
      <c r="O1015" s="45"/>
      <c r="P1015" s="45"/>
      <c r="Q1015" s="45"/>
    </row>
    <row r="1016" spans="12:17" x14ac:dyDescent="0.45">
      <c r="L1016" s="45"/>
      <c r="M1016" s="45"/>
      <c r="N1016" s="46"/>
      <c r="O1016" s="45"/>
      <c r="P1016" s="45"/>
      <c r="Q1016" s="45"/>
    </row>
    <row r="1017" spans="12:17" x14ac:dyDescent="0.45">
      <c r="L1017" s="45"/>
      <c r="M1017" s="45"/>
      <c r="N1017" s="46"/>
      <c r="O1017" s="45"/>
      <c r="P1017" s="45"/>
      <c r="Q1017" s="45"/>
    </row>
    <row r="1018" spans="12:17" x14ac:dyDescent="0.45">
      <c r="L1018" s="45"/>
      <c r="M1018" s="45"/>
      <c r="N1018" s="46"/>
      <c r="O1018" s="45"/>
      <c r="P1018" s="45"/>
      <c r="Q1018" s="45"/>
    </row>
    <row r="1019" spans="12:17" x14ac:dyDescent="0.45">
      <c r="L1019" s="45"/>
      <c r="M1019" s="45"/>
      <c r="N1019" s="46"/>
      <c r="O1019" s="45"/>
      <c r="P1019" s="45"/>
      <c r="Q1019" s="45"/>
    </row>
    <row r="1020" spans="12:17" x14ac:dyDescent="0.45">
      <c r="L1020" s="45"/>
      <c r="M1020" s="45"/>
      <c r="N1020" s="46"/>
      <c r="O1020" s="45"/>
      <c r="P1020" s="45"/>
      <c r="Q1020" s="45"/>
    </row>
    <row r="1021" spans="12:17" x14ac:dyDescent="0.45">
      <c r="L1021" s="45"/>
      <c r="M1021" s="45"/>
      <c r="N1021" s="46"/>
      <c r="O1021" s="45"/>
      <c r="P1021" s="45"/>
      <c r="Q1021" s="45"/>
    </row>
    <row r="1022" spans="12:17" x14ac:dyDescent="0.45">
      <c r="L1022" s="45"/>
      <c r="M1022" s="45"/>
      <c r="N1022" s="46"/>
      <c r="O1022" s="45"/>
      <c r="P1022" s="45"/>
      <c r="Q1022" s="45"/>
    </row>
    <row r="1023" spans="12:17" x14ac:dyDescent="0.45">
      <c r="L1023" s="45"/>
      <c r="M1023" s="45"/>
      <c r="N1023" s="46"/>
      <c r="O1023" s="45"/>
      <c r="P1023" s="45"/>
      <c r="Q1023" s="45"/>
    </row>
    <row r="1024" spans="12:17" x14ac:dyDescent="0.45">
      <c r="L1024" s="45"/>
      <c r="M1024" s="45"/>
      <c r="N1024" s="46"/>
      <c r="O1024" s="45"/>
      <c r="P1024" s="45"/>
      <c r="Q1024" s="45"/>
    </row>
    <row r="1025" spans="12:17" x14ac:dyDescent="0.45">
      <c r="L1025" s="45"/>
      <c r="M1025" s="45"/>
      <c r="N1025" s="46"/>
      <c r="O1025" s="45"/>
      <c r="P1025" s="45"/>
      <c r="Q1025" s="45"/>
    </row>
    <row r="1026" spans="12:17" x14ac:dyDescent="0.45">
      <c r="L1026" s="45"/>
      <c r="M1026" s="45"/>
      <c r="N1026" s="46"/>
      <c r="O1026" s="45"/>
      <c r="P1026" s="45"/>
      <c r="Q1026" s="45"/>
    </row>
    <row r="1027" spans="12:17" x14ac:dyDescent="0.45">
      <c r="L1027" s="45"/>
      <c r="M1027" s="45"/>
      <c r="N1027" s="46"/>
      <c r="O1027" s="45"/>
      <c r="P1027" s="45"/>
      <c r="Q1027" s="45"/>
    </row>
    <row r="1028" spans="12:17" x14ac:dyDescent="0.45">
      <c r="L1028" s="45"/>
      <c r="M1028" s="45"/>
      <c r="N1028" s="46"/>
      <c r="O1028" s="45"/>
      <c r="P1028" s="45"/>
      <c r="Q1028" s="45"/>
    </row>
    <row r="1029" spans="12:17" x14ac:dyDescent="0.45">
      <c r="L1029" s="45"/>
      <c r="M1029" s="45"/>
      <c r="N1029" s="46"/>
      <c r="O1029" s="45"/>
      <c r="P1029" s="45"/>
      <c r="Q1029" s="45"/>
    </row>
    <row r="1030" spans="12:17" x14ac:dyDescent="0.45">
      <c r="L1030" s="45"/>
      <c r="M1030" s="45"/>
      <c r="N1030" s="46"/>
      <c r="O1030" s="45"/>
      <c r="P1030" s="45"/>
      <c r="Q1030" s="45"/>
    </row>
    <row r="1031" spans="12:17" x14ac:dyDescent="0.45">
      <c r="L1031" s="45"/>
      <c r="M1031" s="45"/>
      <c r="N1031" s="46"/>
      <c r="O1031" s="45"/>
      <c r="P1031" s="45"/>
      <c r="Q1031" s="45"/>
    </row>
    <row r="1032" spans="12:17" x14ac:dyDescent="0.45">
      <c r="L1032" s="45"/>
      <c r="M1032" s="45"/>
      <c r="N1032" s="46"/>
      <c r="O1032" s="45"/>
      <c r="P1032" s="45"/>
      <c r="Q1032" s="45"/>
    </row>
    <row r="1033" spans="12:17" x14ac:dyDescent="0.45">
      <c r="L1033" s="45"/>
      <c r="M1033" s="45"/>
      <c r="N1033" s="46"/>
      <c r="O1033" s="45"/>
      <c r="P1033" s="45"/>
      <c r="Q1033" s="45"/>
    </row>
    <row r="1034" spans="12:17" x14ac:dyDescent="0.45">
      <c r="L1034" s="45"/>
      <c r="M1034" s="45"/>
      <c r="N1034" s="46"/>
      <c r="O1034" s="45"/>
      <c r="P1034" s="45"/>
      <c r="Q1034" s="45"/>
    </row>
    <row r="1035" spans="12:17" x14ac:dyDescent="0.45">
      <c r="L1035" s="45"/>
      <c r="M1035" s="45"/>
      <c r="N1035" s="46"/>
      <c r="O1035" s="45"/>
      <c r="P1035" s="45"/>
      <c r="Q1035" s="45"/>
    </row>
    <row r="1036" spans="12:17" x14ac:dyDescent="0.45">
      <c r="L1036" s="45"/>
      <c r="M1036" s="45"/>
      <c r="N1036" s="46"/>
      <c r="O1036" s="45"/>
      <c r="P1036" s="45"/>
      <c r="Q1036" s="45"/>
    </row>
    <row r="1037" spans="12:17" x14ac:dyDescent="0.45">
      <c r="L1037" s="45"/>
      <c r="M1037" s="45"/>
      <c r="N1037" s="46"/>
      <c r="O1037" s="45"/>
      <c r="P1037" s="45"/>
      <c r="Q1037" s="45"/>
    </row>
    <row r="1038" spans="12:17" x14ac:dyDescent="0.45">
      <c r="L1038" s="45"/>
      <c r="M1038" s="45"/>
      <c r="N1038" s="46"/>
      <c r="O1038" s="45"/>
      <c r="P1038" s="45"/>
      <c r="Q1038" s="45"/>
    </row>
    <row r="1039" spans="12:17" x14ac:dyDescent="0.45">
      <c r="L1039" s="45"/>
      <c r="M1039" s="45"/>
      <c r="N1039" s="46"/>
      <c r="O1039" s="45"/>
      <c r="P1039" s="45"/>
      <c r="Q1039" s="45"/>
    </row>
    <row r="1040" spans="12:17" x14ac:dyDescent="0.45">
      <c r="L1040" s="45"/>
      <c r="M1040" s="45"/>
      <c r="N1040" s="46"/>
      <c r="O1040" s="45"/>
      <c r="P1040" s="45"/>
      <c r="Q1040" s="45"/>
    </row>
    <row r="1041" spans="12:17" x14ac:dyDescent="0.45">
      <c r="L1041" s="45"/>
      <c r="M1041" s="45"/>
      <c r="N1041" s="46"/>
      <c r="O1041" s="45"/>
      <c r="P1041" s="45"/>
      <c r="Q1041" s="45"/>
    </row>
    <row r="1042" spans="12:17" x14ac:dyDescent="0.45">
      <c r="L1042" s="45"/>
      <c r="M1042" s="45"/>
      <c r="N1042" s="46"/>
      <c r="O1042" s="45"/>
      <c r="P1042" s="45"/>
      <c r="Q1042" s="45"/>
    </row>
    <row r="1043" spans="12:17" x14ac:dyDescent="0.45">
      <c r="L1043" s="45"/>
      <c r="M1043" s="45"/>
      <c r="N1043" s="46"/>
      <c r="O1043" s="45"/>
      <c r="P1043" s="45"/>
      <c r="Q1043" s="45"/>
    </row>
    <row r="1044" spans="12:17" x14ac:dyDescent="0.45">
      <c r="L1044" s="45"/>
      <c r="M1044" s="45"/>
      <c r="N1044" s="46"/>
      <c r="O1044" s="45"/>
      <c r="P1044" s="45"/>
      <c r="Q1044" s="45"/>
    </row>
    <row r="1045" spans="12:17" x14ac:dyDescent="0.45">
      <c r="L1045" s="45"/>
      <c r="M1045" s="45"/>
      <c r="N1045" s="46"/>
      <c r="O1045" s="45"/>
      <c r="P1045" s="45"/>
      <c r="Q1045" s="45"/>
    </row>
    <row r="1046" spans="12:17" x14ac:dyDescent="0.45">
      <c r="L1046" s="45"/>
      <c r="M1046" s="45"/>
      <c r="N1046" s="46"/>
      <c r="O1046" s="45"/>
      <c r="P1046" s="45"/>
      <c r="Q1046" s="45"/>
    </row>
    <row r="1047" spans="12:17" x14ac:dyDescent="0.45">
      <c r="L1047" s="45"/>
      <c r="M1047" s="45"/>
      <c r="N1047" s="46"/>
      <c r="O1047" s="45"/>
      <c r="P1047" s="45"/>
      <c r="Q1047" s="45"/>
    </row>
    <row r="1048" spans="12:17" x14ac:dyDescent="0.45">
      <c r="L1048" s="45"/>
      <c r="M1048" s="45"/>
      <c r="N1048" s="46"/>
      <c r="O1048" s="45"/>
      <c r="P1048" s="45"/>
      <c r="Q1048" s="45"/>
    </row>
    <row r="1049" spans="12:17" x14ac:dyDescent="0.45">
      <c r="L1049" s="45"/>
      <c r="M1049" s="45"/>
      <c r="N1049" s="46"/>
      <c r="O1049" s="45"/>
      <c r="P1049" s="45"/>
      <c r="Q1049" s="45"/>
    </row>
    <row r="1050" spans="12:17" x14ac:dyDescent="0.45">
      <c r="L1050" s="45"/>
      <c r="M1050" s="45"/>
      <c r="N1050" s="46"/>
      <c r="O1050" s="45"/>
      <c r="P1050" s="45"/>
      <c r="Q1050" s="45"/>
    </row>
    <row r="1051" spans="12:17" x14ac:dyDescent="0.45">
      <c r="L1051" s="45"/>
      <c r="M1051" s="45"/>
      <c r="N1051" s="46"/>
      <c r="O1051" s="45"/>
      <c r="P1051" s="45"/>
      <c r="Q1051" s="45"/>
    </row>
    <row r="1052" spans="12:17" x14ac:dyDescent="0.45">
      <c r="L1052" s="45"/>
      <c r="M1052" s="45"/>
      <c r="N1052" s="46"/>
      <c r="O1052" s="45"/>
      <c r="P1052" s="45"/>
      <c r="Q1052" s="45"/>
    </row>
    <row r="1053" spans="12:17" x14ac:dyDescent="0.45">
      <c r="L1053" s="45"/>
      <c r="M1053" s="45"/>
      <c r="N1053" s="46"/>
      <c r="O1053" s="45"/>
      <c r="P1053" s="45"/>
      <c r="Q1053" s="45"/>
    </row>
    <row r="1054" spans="12:17" x14ac:dyDescent="0.45">
      <c r="L1054" s="45"/>
      <c r="M1054" s="45"/>
      <c r="N1054" s="46"/>
      <c r="O1054" s="45"/>
      <c r="P1054" s="45"/>
      <c r="Q1054" s="45"/>
    </row>
    <row r="1055" spans="12:17" x14ac:dyDescent="0.45">
      <c r="L1055" s="45"/>
      <c r="M1055" s="45"/>
      <c r="N1055" s="46"/>
      <c r="O1055" s="45"/>
      <c r="P1055" s="45"/>
      <c r="Q1055" s="45"/>
    </row>
    <row r="1056" spans="12:17" x14ac:dyDescent="0.45">
      <c r="L1056" s="45"/>
      <c r="M1056" s="45"/>
      <c r="N1056" s="46"/>
      <c r="O1056" s="45"/>
      <c r="P1056" s="45"/>
      <c r="Q1056" s="45"/>
    </row>
    <row r="1057" spans="12:17" x14ac:dyDescent="0.45">
      <c r="L1057" s="45"/>
      <c r="M1057" s="45"/>
      <c r="N1057" s="46"/>
      <c r="O1057" s="45"/>
      <c r="P1057" s="45"/>
      <c r="Q1057" s="45"/>
    </row>
    <row r="1058" spans="12:17" x14ac:dyDescent="0.45">
      <c r="L1058" s="45"/>
      <c r="M1058" s="45"/>
      <c r="N1058" s="46"/>
      <c r="O1058" s="45"/>
      <c r="P1058" s="45"/>
      <c r="Q1058" s="45"/>
    </row>
    <row r="1059" spans="12:17" x14ac:dyDescent="0.45">
      <c r="L1059" s="45"/>
      <c r="M1059" s="45"/>
      <c r="N1059" s="46"/>
      <c r="O1059" s="45"/>
      <c r="P1059" s="45"/>
      <c r="Q1059" s="45"/>
    </row>
    <row r="1060" spans="12:17" x14ac:dyDescent="0.45">
      <c r="L1060" s="45"/>
      <c r="M1060" s="45"/>
      <c r="N1060" s="46"/>
      <c r="O1060" s="45"/>
      <c r="P1060" s="45"/>
      <c r="Q1060" s="45"/>
    </row>
    <row r="1061" spans="12:17" x14ac:dyDescent="0.45">
      <c r="L1061" s="45"/>
      <c r="M1061" s="45"/>
      <c r="N1061" s="46"/>
      <c r="O1061" s="45"/>
      <c r="P1061" s="45"/>
      <c r="Q1061" s="45"/>
    </row>
    <row r="1062" spans="12:17" x14ac:dyDescent="0.45">
      <c r="L1062" s="45"/>
      <c r="M1062" s="45"/>
      <c r="N1062" s="46"/>
      <c r="O1062" s="45"/>
      <c r="P1062" s="45"/>
      <c r="Q1062" s="45"/>
    </row>
    <row r="1063" spans="12:17" x14ac:dyDescent="0.45">
      <c r="L1063" s="45"/>
      <c r="M1063" s="45"/>
      <c r="N1063" s="46"/>
      <c r="O1063" s="45"/>
      <c r="P1063" s="45"/>
      <c r="Q1063" s="45"/>
    </row>
    <row r="1064" spans="12:17" x14ac:dyDescent="0.45">
      <c r="L1064" s="45"/>
      <c r="M1064" s="45"/>
      <c r="N1064" s="46"/>
      <c r="O1064" s="45"/>
      <c r="P1064" s="45"/>
      <c r="Q1064" s="45"/>
    </row>
    <row r="1065" spans="12:17" x14ac:dyDescent="0.45">
      <c r="L1065" s="45"/>
      <c r="M1065" s="45"/>
      <c r="N1065" s="46"/>
      <c r="O1065" s="45"/>
      <c r="P1065" s="45"/>
      <c r="Q1065" s="45"/>
    </row>
    <row r="1066" spans="12:17" x14ac:dyDescent="0.45">
      <c r="L1066" s="45"/>
      <c r="M1066" s="45"/>
      <c r="N1066" s="46"/>
      <c r="O1066" s="45"/>
      <c r="P1066" s="45"/>
      <c r="Q1066" s="45"/>
    </row>
    <row r="1067" spans="12:17" x14ac:dyDescent="0.45">
      <c r="L1067" s="45"/>
      <c r="M1067" s="45"/>
      <c r="N1067" s="46"/>
      <c r="O1067" s="45"/>
      <c r="P1067" s="45"/>
      <c r="Q1067" s="45"/>
    </row>
    <row r="1068" spans="12:17" x14ac:dyDescent="0.45">
      <c r="L1068" s="45"/>
      <c r="M1068" s="45"/>
      <c r="N1068" s="46"/>
      <c r="O1068" s="45"/>
      <c r="P1068" s="45"/>
      <c r="Q1068" s="45"/>
    </row>
    <row r="1069" spans="12:17" x14ac:dyDescent="0.45">
      <c r="L1069" s="45"/>
      <c r="M1069" s="45"/>
      <c r="N1069" s="46"/>
      <c r="O1069" s="45"/>
      <c r="P1069" s="45"/>
      <c r="Q1069" s="45"/>
    </row>
    <row r="1070" spans="12:17" x14ac:dyDescent="0.45">
      <c r="L1070" s="45"/>
      <c r="M1070" s="45"/>
      <c r="N1070" s="46"/>
      <c r="O1070" s="45"/>
      <c r="P1070" s="45"/>
      <c r="Q1070" s="45"/>
    </row>
    <row r="1071" spans="12:17" x14ac:dyDescent="0.45">
      <c r="L1071" s="45"/>
      <c r="M1071" s="45"/>
      <c r="N1071" s="46"/>
      <c r="O1071" s="45"/>
      <c r="P1071" s="45"/>
      <c r="Q1071" s="45"/>
    </row>
    <row r="1072" spans="12:17" x14ac:dyDescent="0.45">
      <c r="L1072" s="45"/>
      <c r="M1072" s="45"/>
      <c r="N1072" s="46"/>
      <c r="O1072" s="45"/>
      <c r="P1072" s="45"/>
      <c r="Q1072" s="45"/>
    </row>
    <row r="1073" spans="12:17" x14ac:dyDescent="0.45">
      <c r="L1073" s="45"/>
      <c r="M1073" s="45"/>
      <c r="N1073" s="46"/>
      <c r="O1073" s="45"/>
      <c r="P1073" s="45"/>
      <c r="Q1073" s="45"/>
    </row>
    <row r="1074" spans="12:17" x14ac:dyDescent="0.45">
      <c r="L1074" s="45"/>
      <c r="M1074" s="45"/>
      <c r="N1074" s="46"/>
      <c r="O1074" s="45"/>
      <c r="P1074" s="45"/>
      <c r="Q1074" s="45"/>
    </row>
    <row r="1075" spans="12:17" x14ac:dyDescent="0.45">
      <c r="L1075" s="45"/>
      <c r="M1075" s="45"/>
      <c r="N1075" s="46"/>
      <c r="O1075" s="45"/>
      <c r="P1075" s="45"/>
      <c r="Q1075" s="45"/>
    </row>
    <row r="1076" spans="12:17" x14ac:dyDescent="0.45">
      <c r="L1076" s="45"/>
      <c r="M1076" s="45"/>
      <c r="N1076" s="46"/>
      <c r="O1076" s="45"/>
      <c r="P1076" s="45"/>
      <c r="Q1076" s="45"/>
    </row>
    <row r="1077" spans="12:17" x14ac:dyDescent="0.45">
      <c r="L1077" s="45"/>
      <c r="M1077" s="45"/>
      <c r="N1077" s="46"/>
      <c r="O1077" s="45"/>
      <c r="P1077" s="45"/>
      <c r="Q1077" s="45"/>
    </row>
    <row r="1078" spans="12:17" x14ac:dyDescent="0.45">
      <c r="L1078" s="45"/>
      <c r="M1078" s="45"/>
      <c r="N1078" s="46"/>
      <c r="O1078" s="45"/>
      <c r="P1078" s="45"/>
      <c r="Q1078" s="45"/>
    </row>
    <row r="1079" spans="12:17" x14ac:dyDescent="0.45">
      <c r="L1079" s="45"/>
      <c r="M1079" s="45"/>
      <c r="N1079" s="46"/>
      <c r="O1079" s="45"/>
      <c r="P1079" s="45"/>
      <c r="Q1079" s="45"/>
    </row>
    <row r="1080" spans="12:17" x14ac:dyDescent="0.45">
      <c r="L1080" s="45"/>
      <c r="M1080" s="45"/>
      <c r="N1080" s="46"/>
      <c r="O1080" s="45"/>
      <c r="P1080" s="45"/>
      <c r="Q1080" s="45"/>
    </row>
    <row r="1081" spans="12:17" x14ac:dyDescent="0.45">
      <c r="L1081" s="45"/>
      <c r="M1081" s="45"/>
      <c r="N1081" s="46"/>
      <c r="O1081" s="45"/>
      <c r="P1081" s="45"/>
      <c r="Q1081" s="45"/>
    </row>
    <row r="1082" spans="12:17" x14ac:dyDescent="0.45">
      <c r="L1082" s="45"/>
      <c r="M1082" s="45"/>
      <c r="N1082" s="46"/>
      <c r="O1082" s="45"/>
      <c r="P1082" s="45"/>
      <c r="Q1082" s="45"/>
    </row>
    <row r="1083" spans="12:17" x14ac:dyDescent="0.45">
      <c r="L1083" s="45"/>
      <c r="M1083" s="45"/>
      <c r="N1083" s="46"/>
      <c r="O1083" s="45"/>
      <c r="P1083" s="45"/>
      <c r="Q1083" s="45"/>
    </row>
    <row r="1084" spans="12:17" x14ac:dyDescent="0.45">
      <c r="L1084" s="45"/>
      <c r="M1084" s="45"/>
      <c r="N1084" s="46"/>
      <c r="O1084" s="45"/>
      <c r="P1084" s="45"/>
      <c r="Q1084" s="45"/>
    </row>
    <row r="1085" spans="12:17" x14ac:dyDescent="0.45">
      <c r="L1085" s="45"/>
      <c r="M1085" s="45"/>
      <c r="N1085" s="46"/>
      <c r="O1085" s="45"/>
      <c r="P1085" s="45"/>
      <c r="Q1085" s="45"/>
    </row>
    <row r="1086" spans="12:17" x14ac:dyDescent="0.45">
      <c r="L1086" s="45"/>
      <c r="M1086" s="45"/>
      <c r="N1086" s="46"/>
      <c r="O1086" s="45"/>
      <c r="P1086" s="45"/>
      <c r="Q1086" s="45"/>
    </row>
    <row r="1087" spans="12:17" x14ac:dyDescent="0.45">
      <c r="L1087" s="45"/>
      <c r="M1087" s="45"/>
      <c r="N1087" s="46"/>
      <c r="O1087" s="45"/>
      <c r="P1087" s="45"/>
      <c r="Q1087" s="45"/>
    </row>
    <row r="1088" spans="12:17" x14ac:dyDescent="0.45">
      <c r="L1088" s="45"/>
      <c r="M1088" s="45"/>
      <c r="N1088" s="46"/>
      <c r="O1088" s="45"/>
      <c r="P1088" s="45"/>
      <c r="Q1088" s="45"/>
    </row>
    <row r="1089" spans="12:17" x14ac:dyDescent="0.45">
      <c r="L1089" s="45"/>
      <c r="M1089" s="45"/>
      <c r="N1089" s="46"/>
      <c r="O1089" s="45"/>
      <c r="P1089" s="45"/>
      <c r="Q1089" s="45"/>
    </row>
    <row r="1090" spans="12:17" x14ac:dyDescent="0.45">
      <c r="L1090" s="45"/>
      <c r="M1090" s="45"/>
      <c r="N1090" s="46"/>
      <c r="O1090" s="45"/>
      <c r="P1090" s="45"/>
      <c r="Q1090" s="45"/>
    </row>
    <row r="1091" spans="12:17" x14ac:dyDescent="0.45">
      <c r="L1091" s="45"/>
      <c r="M1091" s="45"/>
      <c r="N1091" s="46"/>
      <c r="O1091" s="45"/>
      <c r="P1091" s="45"/>
      <c r="Q1091" s="45"/>
    </row>
    <row r="1092" spans="12:17" x14ac:dyDescent="0.45">
      <c r="L1092" s="45"/>
      <c r="M1092" s="45"/>
      <c r="N1092" s="46"/>
      <c r="O1092" s="45"/>
      <c r="P1092" s="45"/>
      <c r="Q1092" s="45"/>
    </row>
    <row r="1093" spans="12:17" x14ac:dyDescent="0.45">
      <c r="L1093" s="45"/>
      <c r="M1093" s="45"/>
      <c r="N1093" s="46"/>
      <c r="O1093" s="45"/>
      <c r="P1093" s="45"/>
      <c r="Q1093" s="45"/>
    </row>
    <row r="1094" spans="12:17" x14ac:dyDescent="0.45">
      <c r="L1094" s="45"/>
      <c r="M1094" s="45"/>
      <c r="N1094" s="46"/>
      <c r="O1094" s="45"/>
      <c r="P1094" s="45"/>
      <c r="Q1094" s="45"/>
    </row>
    <row r="1095" spans="12:17" x14ac:dyDescent="0.45">
      <c r="L1095" s="45"/>
      <c r="M1095" s="45"/>
      <c r="N1095" s="46"/>
      <c r="O1095" s="45"/>
      <c r="P1095" s="45"/>
      <c r="Q1095" s="45"/>
    </row>
    <row r="1096" spans="12:17" x14ac:dyDescent="0.45">
      <c r="L1096" s="45"/>
      <c r="M1096" s="45"/>
      <c r="N1096" s="46"/>
      <c r="O1096" s="45"/>
      <c r="P1096" s="45"/>
      <c r="Q1096" s="45"/>
    </row>
    <row r="1097" spans="12:17" x14ac:dyDescent="0.45">
      <c r="L1097" s="45"/>
      <c r="M1097" s="45"/>
      <c r="N1097" s="46"/>
      <c r="O1097" s="45"/>
      <c r="P1097" s="45"/>
      <c r="Q1097" s="45"/>
    </row>
    <row r="1098" spans="12:17" x14ac:dyDescent="0.45">
      <c r="L1098" s="45"/>
      <c r="M1098" s="45"/>
      <c r="N1098" s="46"/>
      <c r="O1098" s="45"/>
      <c r="P1098" s="45"/>
      <c r="Q1098" s="45"/>
    </row>
    <row r="1099" spans="12:17" x14ac:dyDescent="0.45">
      <c r="L1099" s="45"/>
      <c r="M1099" s="45"/>
      <c r="N1099" s="46"/>
      <c r="O1099" s="45"/>
      <c r="P1099" s="45"/>
      <c r="Q1099" s="45"/>
    </row>
    <row r="1100" spans="12:17" x14ac:dyDescent="0.45">
      <c r="L1100" s="45"/>
      <c r="M1100" s="45"/>
      <c r="N1100" s="46"/>
      <c r="O1100" s="45"/>
      <c r="P1100" s="45"/>
      <c r="Q1100" s="45"/>
    </row>
    <row r="1101" spans="12:17" x14ac:dyDescent="0.45">
      <c r="L1101" s="45"/>
      <c r="M1101" s="45"/>
      <c r="N1101" s="46"/>
      <c r="O1101" s="45"/>
      <c r="P1101" s="45"/>
      <c r="Q1101" s="45"/>
    </row>
    <row r="1102" spans="12:17" x14ac:dyDescent="0.45">
      <c r="L1102" s="45"/>
      <c r="M1102" s="45"/>
      <c r="N1102" s="46"/>
      <c r="O1102" s="45"/>
      <c r="P1102" s="45"/>
      <c r="Q1102" s="45"/>
    </row>
    <row r="1103" spans="12:17" x14ac:dyDescent="0.45">
      <c r="L1103" s="45"/>
      <c r="M1103" s="45"/>
      <c r="N1103" s="46"/>
      <c r="O1103" s="45"/>
      <c r="P1103" s="45"/>
      <c r="Q1103" s="45"/>
    </row>
    <row r="1104" spans="12:17" x14ac:dyDescent="0.45">
      <c r="L1104" s="45"/>
      <c r="M1104" s="45"/>
      <c r="N1104" s="46"/>
      <c r="O1104" s="45"/>
      <c r="P1104" s="45"/>
      <c r="Q1104" s="45"/>
    </row>
    <row r="1105" spans="12:17" x14ac:dyDescent="0.45">
      <c r="L1105" s="45"/>
      <c r="M1105" s="45"/>
      <c r="N1105" s="46"/>
      <c r="O1105" s="45"/>
      <c r="P1105" s="45"/>
      <c r="Q1105" s="45"/>
    </row>
    <row r="1106" spans="12:17" x14ac:dyDescent="0.45">
      <c r="L1106" s="45"/>
      <c r="M1106" s="45"/>
      <c r="N1106" s="46"/>
      <c r="O1106" s="45"/>
      <c r="P1106" s="45"/>
      <c r="Q1106" s="45"/>
    </row>
    <row r="1107" spans="12:17" x14ac:dyDescent="0.45">
      <c r="L1107" s="45"/>
      <c r="M1107" s="45"/>
      <c r="N1107" s="46"/>
      <c r="O1107" s="45"/>
      <c r="P1107" s="45"/>
      <c r="Q1107" s="45"/>
    </row>
    <row r="1108" spans="12:17" x14ac:dyDescent="0.45">
      <c r="L1108" s="45"/>
      <c r="M1108" s="45"/>
      <c r="N1108" s="46"/>
      <c r="O1108" s="45"/>
      <c r="P1108" s="45"/>
      <c r="Q1108" s="45"/>
    </row>
    <row r="1109" spans="12:17" x14ac:dyDescent="0.45">
      <c r="L1109" s="45"/>
      <c r="M1109" s="45"/>
      <c r="N1109" s="46"/>
      <c r="O1109" s="45"/>
      <c r="P1109" s="45"/>
      <c r="Q1109" s="45"/>
    </row>
    <row r="1110" spans="12:17" x14ac:dyDescent="0.45">
      <c r="L1110" s="45"/>
      <c r="M1110" s="45"/>
      <c r="N1110" s="46"/>
      <c r="O1110" s="45"/>
      <c r="P1110" s="45"/>
      <c r="Q1110" s="45"/>
    </row>
    <row r="1111" spans="12:17" x14ac:dyDescent="0.45">
      <c r="L1111" s="45"/>
      <c r="M1111" s="45"/>
      <c r="N1111" s="46"/>
      <c r="O1111" s="45"/>
      <c r="P1111" s="45"/>
      <c r="Q1111" s="45"/>
    </row>
    <row r="1112" spans="12:17" x14ac:dyDescent="0.45">
      <c r="L1112" s="45"/>
      <c r="M1112" s="45"/>
      <c r="N1112" s="46"/>
      <c r="O1112" s="45"/>
      <c r="P1112" s="45"/>
      <c r="Q1112" s="45"/>
    </row>
    <row r="1113" spans="12:17" x14ac:dyDescent="0.45">
      <c r="L1113" s="43"/>
      <c r="M1113" s="43"/>
      <c r="N1113" s="44"/>
      <c r="O1113" s="43"/>
      <c r="P1113" s="43"/>
      <c r="Q1113" s="43"/>
    </row>
    <row r="1114" spans="12:17" x14ac:dyDescent="0.45">
      <c r="L1114" s="43"/>
      <c r="M1114" s="43"/>
      <c r="N1114" s="44"/>
      <c r="O1114" s="43"/>
      <c r="P1114" s="43"/>
      <c r="Q1114" s="43"/>
    </row>
    <row r="1115" spans="12:17" x14ac:dyDescent="0.45">
      <c r="L1115" s="43"/>
      <c r="M1115" s="43"/>
      <c r="N1115" s="44"/>
      <c r="O1115" s="43"/>
      <c r="P1115" s="43"/>
      <c r="Q1115" s="43"/>
    </row>
    <row r="1116" spans="12:17" x14ac:dyDescent="0.45">
      <c r="L1116" s="43"/>
      <c r="M1116" s="43"/>
      <c r="N1116" s="44"/>
      <c r="O1116" s="43"/>
      <c r="P1116" s="43"/>
      <c r="Q1116" s="43"/>
    </row>
    <row r="1117" spans="12:17" x14ac:dyDescent="0.45">
      <c r="L1117" s="43"/>
      <c r="M1117" s="43"/>
      <c r="N1117" s="44"/>
      <c r="O1117" s="43"/>
      <c r="P1117" s="43"/>
      <c r="Q1117" s="43"/>
    </row>
    <row r="1118" spans="12:17" x14ac:dyDescent="0.45">
      <c r="L1118" s="43"/>
      <c r="M1118" s="43"/>
      <c r="N1118" s="44"/>
      <c r="O1118" s="43"/>
      <c r="P1118" s="43"/>
      <c r="Q1118" s="43"/>
    </row>
    <row r="1119" spans="12:17" x14ac:dyDescent="0.45">
      <c r="L1119" s="43"/>
      <c r="M1119" s="43"/>
      <c r="N1119" s="44"/>
      <c r="O1119" s="43"/>
      <c r="P1119" s="43"/>
      <c r="Q1119" s="43"/>
    </row>
    <row r="1120" spans="12:17" x14ac:dyDescent="0.45">
      <c r="L1120" s="43"/>
      <c r="M1120" s="43"/>
      <c r="N1120" s="44"/>
      <c r="O1120" s="43"/>
      <c r="P1120" s="43"/>
      <c r="Q1120" s="43"/>
    </row>
    <row r="1121" spans="12:17" x14ac:dyDescent="0.45">
      <c r="L1121" s="43"/>
      <c r="M1121" s="43"/>
      <c r="N1121" s="44"/>
      <c r="O1121" s="43"/>
      <c r="P1121" s="43"/>
      <c r="Q1121" s="43"/>
    </row>
    <row r="1122" spans="12:17" x14ac:dyDescent="0.45">
      <c r="L1122" s="43"/>
      <c r="M1122" s="43"/>
      <c r="N1122" s="44"/>
      <c r="O1122" s="43"/>
      <c r="P1122" s="43"/>
      <c r="Q1122" s="43"/>
    </row>
    <row r="1123" spans="12:17" x14ac:dyDescent="0.45">
      <c r="L1123" s="43"/>
      <c r="M1123" s="43"/>
      <c r="N1123" s="44"/>
      <c r="O1123" s="43"/>
      <c r="P1123" s="43"/>
      <c r="Q1123" s="43"/>
    </row>
    <row r="1124" spans="12:17" x14ac:dyDescent="0.45">
      <c r="L1124" s="43"/>
      <c r="M1124" s="43"/>
      <c r="N1124" s="44"/>
      <c r="O1124" s="43"/>
      <c r="P1124" s="43"/>
      <c r="Q1124" s="43"/>
    </row>
    <row r="1125" spans="12:17" x14ac:dyDescent="0.45">
      <c r="L1125" s="43"/>
      <c r="M1125" s="43"/>
      <c r="N1125" s="44"/>
      <c r="O1125" s="43"/>
      <c r="P1125" s="43"/>
      <c r="Q1125" s="43"/>
    </row>
    <row r="1126" spans="12:17" x14ac:dyDescent="0.45">
      <c r="L1126" s="43"/>
      <c r="M1126" s="43"/>
      <c r="N1126" s="44"/>
      <c r="O1126" s="43"/>
      <c r="P1126" s="43"/>
      <c r="Q1126" s="43"/>
    </row>
    <row r="1127" spans="12:17" x14ac:dyDescent="0.45">
      <c r="L1127" s="43"/>
      <c r="M1127" s="43"/>
      <c r="N1127" s="44"/>
      <c r="O1127" s="43"/>
      <c r="P1127" s="43"/>
      <c r="Q1127" s="43"/>
    </row>
    <row r="1128" spans="12:17" x14ac:dyDescent="0.45">
      <c r="L1128" s="43"/>
      <c r="M1128" s="43"/>
      <c r="N1128" s="44"/>
      <c r="O1128" s="43"/>
      <c r="P1128" s="43"/>
      <c r="Q1128" s="43"/>
    </row>
    <row r="1129" spans="12:17" x14ac:dyDescent="0.45">
      <c r="L1129" s="43"/>
      <c r="M1129" s="43"/>
      <c r="N1129" s="44"/>
      <c r="O1129" s="43"/>
      <c r="P1129" s="43"/>
      <c r="Q1129" s="43"/>
    </row>
    <row r="1130" spans="12:17" x14ac:dyDescent="0.45">
      <c r="L1130" s="43"/>
      <c r="M1130" s="43"/>
      <c r="N1130" s="44"/>
      <c r="O1130" s="43"/>
      <c r="P1130" s="43"/>
      <c r="Q1130" s="43"/>
    </row>
    <row r="1131" spans="12:17" x14ac:dyDescent="0.45">
      <c r="L1131" s="43"/>
      <c r="M1131" s="43"/>
      <c r="N1131" s="44"/>
      <c r="O1131" s="43"/>
      <c r="P1131" s="43"/>
      <c r="Q1131" s="43"/>
    </row>
  </sheetData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565F43-1DDD-478E-8827-F95D693B8A06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86292D4B-EFB3-4907-B9FE-C6B5378F547D}">
          <x14:formula1>
            <xm:f>'（入力規則）'!$A$2:$A$5</xm:f>
          </x14:formula1>
          <xm:sqref>B9</xm:sqref>
        </x14:dataValidation>
        <x14:dataValidation type="list" allowBlank="1" showInputMessage="1" showErrorMessage="1" xr:uid="{D7E8144F-917F-4DA7-805E-B58951A5F271}">
          <x14:formula1>
            <xm:f>'（入力規則）'!#REF!</xm:f>
          </x14:formula1>
          <xm:sqref>B5:B7 B10:B1048576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3C18-95AA-4F0C-86F7-AC666043726F}">
  <sheetPr codeName="Sheet3">
    <tabColor theme="5" tint="0.79998168889431442"/>
    <pageSetUpPr fitToPage="1"/>
  </sheetPr>
  <dimension ref="A1:AN1122"/>
  <sheetViews>
    <sheetView tabSelected="1" zoomScale="70" zoomScaleNormal="70" workbookViewId="0">
      <pane ySplit="4" topLeftCell="A5" activePane="bottomLeft" state="frozen"/>
      <selection pane="bottomLeft"/>
    </sheetView>
  </sheetViews>
  <sheetFormatPr defaultRowHeight="18" x14ac:dyDescent="0.45"/>
  <cols>
    <col min="1" max="1" width="4.59765625" customWidth="1"/>
    <col min="2" max="2" width="16.5" customWidth="1"/>
    <col min="3" max="3" width="20.69921875" customWidth="1"/>
    <col min="4" max="5" width="17" customWidth="1"/>
    <col min="6" max="6" width="47.69921875" bestFit="1" customWidth="1"/>
    <col min="7" max="7" width="17.59765625" customWidth="1"/>
    <col min="8" max="10" width="26.59765625" style="28" customWidth="1"/>
    <col min="11" max="11" width="14.59765625" style="28" customWidth="1"/>
    <col min="12" max="13" width="26.19921875" style="28" bestFit="1" customWidth="1"/>
    <col min="14" max="14" width="26.09765625" style="15" customWidth="1"/>
    <col min="15" max="15" width="27.09765625" style="28" customWidth="1"/>
    <col min="16" max="16" width="24.8984375" style="28" customWidth="1"/>
    <col min="17" max="17" width="26.19921875" style="28" bestFit="1" customWidth="1"/>
    <col min="18" max="40" width="8.796875" style="54"/>
    <col min="41" max="16384" width="8.796875" style="57"/>
  </cols>
  <sheetData>
    <row r="1" spans="1:40" ht="22.8" thickBot="1" x14ac:dyDescent="0.5">
      <c r="B1" s="19" t="s">
        <v>13</v>
      </c>
      <c r="Q1" s="21"/>
    </row>
    <row r="2" spans="1:40" ht="18.600000000000001" thickBot="1" x14ac:dyDescent="0.5">
      <c r="B2" s="36" t="s">
        <v>30</v>
      </c>
      <c r="C2" s="37">
        <v>45757</v>
      </c>
      <c r="L2" s="40">
        <v>45757</v>
      </c>
      <c r="M2" s="41" t="s">
        <v>31</v>
      </c>
    </row>
    <row r="3" spans="1:40" x14ac:dyDescent="0.45">
      <c r="B3" t="s">
        <v>22</v>
      </c>
      <c r="C3" t="s">
        <v>22</v>
      </c>
      <c r="D3" t="s">
        <v>22</v>
      </c>
      <c r="E3" t="s">
        <v>22</v>
      </c>
      <c r="F3" t="s">
        <v>22</v>
      </c>
      <c r="G3" t="s">
        <v>14</v>
      </c>
      <c r="L3" s="38" t="s">
        <v>27</v>
      </c>
      <c r="M3" s="39" t="s">
        <v>27</v>
      </c>
      <c r="N3" s="39" t="s">
        <v>27</v>
      </c>
      <c r="O3" s="39" t="s">
        <v>27</v>
      </c>
      <c r="P3" s="39" t="s">
        <v>27</v>
      </c>
      <c r="Q3" s="47" t="s">
        <v>27</v>
      </c>
    </row>
    <row r="4" spans="1:40" s="58" customFormat="1" ht="112.5" customHeight="1" thickBot="1" x14ac:dyDescent="0.5">
      <c r="A4" s="3"/>
      <c r="B4" s="6" t="s">
        <v>5</v>
      </c>
      <c r="C4" s="9" t="s">
        <v>1</v>
      </c>
      <c r="D4" s="10" t="s">
        <v>12</v>
      </c>
      <c r="E4" s="10" t="s">
        <v>3</v>
      </c>
      <c r="F4" s="6" t="s">
        <v>0</v>
      </c>
      <c r="G4" s="26" t="s">
        <v>44</v>
      </c>
      <c r="H4" s="31" t="s">
        <v>23</v>
      </c>
      <c r="I4" s="31" t="s">
        <v>24</v>
      </c>
      <c r="J4" s="31" t="s">
        <v>268</v>
      </c>
      <c r="K4" s="31" t="s">
        <v>56</v>
      </c>
      <c r="L4" s="35">
        <v>45571</v>
      </c>
      <c r="M4" s="35">
        <v>45602</v>
      </c>
      <c r="N4" s="35">
        <v>45633</v>
      </c>
      <c r="O4" s="35">
        <v>45664</v>
      </c>
      <c r="P4" s="35">
        <v>45695</v>
      </c>
      <c r="Q4" s="35">
        <v>45726</v>
      </c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</row>
    <row r="5" spans="1:40" s="58" customFormat="1" ht="18.600000000000001" thickTop="1" x14ac:dyDescent="0.45">
      <c r="A5" s="3"/>
      <c r="B5" s="8" t="s">
        <v>6</v>
      </c>
      <c r="C5" s="8" t="s">
        <v>65</v>
      </c>
      <c r="D5" s="8" t="s">
        <v>65</v>
      </c>
      <c r="E5" s="8" t="s">
        <v>66</v>
      </c>
      <c r="F5" s="4" t="s">
        <v>67</v>
      </c>
      <c r="G5" s="60" t="s">
        <v>264</v>
      </c>
      <c r="H5" s="13">
        <v>3146160</v>
      </c>
      <c r="I5" s="13">
        <v>4159380</v>
      </c>
      <c r="J5" s="13">
        <v>3237360</v>
      </c>
      <c r="K5" s="13">
        <f>H5*0.1</f>
        <v>314616</v>
      </c>
      <c r="L5" s="42" t="e">
        <v>#DIV/0!</v>
      </c>
      <c r="M5" s="42">
        <v>0.47533151326053041</v>
      </c>
      <c r="N5" s="42" t="e">
        <v>#DIV/0!</v>
      </c>
      <c r="O5" s="42">
        <v>0</v>
      </c>
      <c r="P5" s="42" t="e">
        <v>#DIV/0!</v>
      </c>
      <c r="Q5" s="42" t="e">
        <v>#DIV/0!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1:40" s="58" customFormat="1" x14ac:dyDescent="0.45">
      <c r="A6" s="3"/>
      <c r="B6" s="7" t="s">
        <v>68</v>
      </c>
      <c r="C6" s="7" t="s">
        <v>69</v>
      </c>
      <c r="D6" s="7" t="s">
        <v>70</v>
      </c>
      <c r="E6" s="7" t="s">
        <v>71</v>
      </c>
      <c r="F6" s="5" t="s">
        <v>72</v>
      </c>
      <c r="G6" s="61" t="s">
        <v>264</v>
      </c>
      <c r="H6" s="14">
        <v>17855500</v>
      </c>
      <c r="I6" s="14">
        <v>20847200</v>
      </c>
      <c r="J6" s="14">
        <v>18270400</v>
      </c>
      <c r="K6" s="13">
        <f t="shared" ref="K6:K64" si="0">H6*0.1</f>
        <v>1785550</v>
      </c>
      <c r="L6" s="42">
        <v>1</v>
      </c>
      <c r="M6" s="42">
        <v>1</v>
      </c>
      <c r="N6" s="42">
        <v>1</v>
      </c>
      <c r="O6" s="42">
        <v>1.0085564255239345</v>
      </c>
      <c r="P6" s="42">
        <v>1</v>
      </c>
      <c r="Q6" s="42">
        <v>1</v>
      </c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1:40" s="58" customFormat="1" x14ac:dyDescent="0.45">
      <c r="A7" s="3"/>
      <c r="B7" s="7" t="s">
        <v>68</v>
      </c>
      <c r="C7" s="7" t="s">
        <v>73</v>
      </c>
      <c r="D7" s="12" t="s">
        <v>74</v>
      </c>
      <c r="E7" s="7" t="s">
        <v>71</v>
      </c>
      <c r="F7" s="7" t="s">
        <v>75</v>
      </c>
      <c r="G7" s="62" t="s">
        <v>264</v>
      </c>
      <c r="H7" s="29">
        <v>9443000</v>
      </c>
      <c r="I7" s="29">
        <v>9130400</v>
      </c>
      <c r="J7" s="29">
        <v>9153500</v>
      </c>
      <c r="K7" s="13">
        <f t="shared" si="0"/>
        <v>944300</v>
      </c>
      <c r="L7" s="42">
        <v>1</v>
      </c>
      <c r="M7" s="42">
        <v>1</v>
      </c>
      <c r="N7" s="42">
        <v>1</v>
      </c>
      <c r="O7" s="42">
        <v>1</v>
      </c>
      <c r="P7" s="42">
        <v>1</v>
      </c>
      <c r="Q7" s="42">
        <v>1</v>
      </c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</row>
    <row r="8" spans="1:40" s="58" customFormat="1" x14ac:dyDescent="0.45">
      <c r="A8" s="3"/>
      <c r="B8" s="1" t="s">
        <v>68</v>
      </c>
      <c r="C8" s="24" t="s">
        <v>76</v>
      </c>
      <c r="D8" s="7" t="s">
        <v>76</v>
      </c>
      <c r="E8" s="7" t="s">
        <v>71</v>
      </c>
      <c r="F8" s="7" t="s">
        <v>77</v>
      </c>
      <c r="G8" s="62" t="s">
        <v>265</v>
      </c>
      <c r="H8" s="29">
        <v>13799720</v>
      </c>
      <c r="I8" s="29">
        <v>12704100</v>
      </c>
      <c r="J8" s="29">
        <v>11332300</v>
      </c>
      <c r="K8" s="13">
        <f>H8*0.1</f>
        <v>1379972</v>
      </c>
      <c r="L8" s="42">
        <v>1</v>
      </c>
      <c r="M8" s="42">
        <v>1</v>
      </c>
      <c r="N8" s="42">
        <v>1</v>
      </c>
      <c r="O8" s="42">
        <v>0.99989094874591056</v>
      </c>
      <c r="P8" s="42">
        <v>1</v>
      </c>
      <c r="Q8" s="42">
        <v>1</v>
      </c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</row>
    <row r="9" spans="1:40" s="58" customFormat="1" x14ac:dyDescent="0.45">
      <c r="A9" s="3"/>
      <c r="B9" s="1" t="s">
        <v>68</v>
      </c>
      <c r="C9" s="24" t="s">
        <v>78</v>
      </c>
      <c r="D9" s="7" t="s">
        <v>79</v>
      </c>
      <c r="E9" s="7" t="s">
        <v>71</v>
      </c>
      <c r="F9" s="7" t="s">
        <v>80</v>
      </c>
      <c r="G9" s="62" t="s">
        <v>263</v>
      </c>
      <c r="H9" s="29">
        <v>350500</v>
      </c>
      <c r="I9" s="29">
        <v>349700</v>
      </c>
      <c r="J9" s="29">
        <v>408600</v>
      </c>
      <c r="K9" s="13">
        <f t="shared" si="0"/>
        <v>35050</v>
      </c>
      <c r="L9" s="42">
        <v>1</v>
      </c>
      <c r="M9" s="42">
        <v>1</v>
      </c>
      <c r="N9" s="42">
        <v>1</v>
      </c>
      <c r="O9" s="42">
        <v>1</v>
      </c>
      <c r="P9" s="42">
        <v>1</v>
      </c>
      <c r="Q9" s="42">
        <v>1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</row>
    <row r="10" spans="1:40" s="58" customFormat="1" x14ac:dyDescent="0.45">
      <c r="A10" s="3"/>
      <c r="B10" s="7" t="s">
        <v>68</v>
      </c>
      <c r="C10" s="7" t="s">
        <v>81</v>
      </c>
      <c r="D10" s="7" t="s">
        <v>82</v>
      </c>
      <c r="E10" s="7" t="s">
        <v>71</v>
      </c>
      <c r="F10" s="7" t="s">
        <v>83</v>
      </c>
      <c r="G10" s="62" t="s">
        <v>263</v>
      </c>
      <c r="H10" s="29">
        <v>9000</v>
      </c>
      <c r="I10" s="29">
        <v>6700</v>
      </c>
      <c r="J10" s="29">
        <v>10900</v>
      </c>
      <c r="K10" s="13">
        <f t="shared" si="0"/>
        <v>900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1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</row>
    <row r="11" spans="1:40" s="58" customFormat="1" x14ac:dyDescent="0.45">
      <c r="A11" s="3"/>
      <c r="B11" s="7" t="s">
        <v>68</v>
      </c>
      <c r="C11" s="7" t="s">
        <v>84</v>
      </c>
      <c r="D11" s="7" t="s">
        <v>85</v>
      </c>
      <c r="E11" s="7" t="s">
        <v>71</v>
      </c>
      <c r="F11" s="7" t="s">
        <v>86</v>
      </c>
      <c r="G11" s="62" t="s">
        <v>265</v>
      </c>
      <c r="H11" s="29">
        <v>1296400</v>
      </c>
      <c r="I11" s="29">
        <v>1277100</v>
      </c>
      <c r="J11" s="29">
        <v>1103100</v>
      </c>
      <c r="K11" s="13">
        <f t="shared" si="0"/>
        <v>129640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1</v>
      </c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1:40" s="58" customFormat="1" x14ac:dyDescent="0.45">
      <c r="A12" s="3"/>
      <c r="B12" s="7" t="s">
        <v>68</v>
      </c>
      <c r="C12" s="7" t="s">
        <v>87</v>
      </c>
      <c r="D12" s="7" t="s">
        <v>88</v>
      </c>
      <c r="E12" s="7" t="s">
        <v>71</v>
      </c>
      <c r="F12" s="7" t="s">
        <v>89</v>
      </c>
      <c r="G12" s="62" t="s">
        <v>265</v>
      </c>
      <c r="H12" s="29">
        <v>10746400</v>
      </c>
      <c r="I12" s="29">
        <v>9023700</v>
      </c>
      <c r="J12" s="29">
        <v>6977600</v>
      </c>
      <c r="K12" s="13">
        <f t="shared" si="0"/>
        <v>1074640</v>
      </c>
      <c r="L12" s="42">
        <v>1</v>
      </c>
      <c r="M12" s="42">
        <v>1</v>
      </c>
      <c r="N12" s="42">
        <v>1</v>
      </c>
      <c r="O12" s="42">
        <v>1</v>
      </c>
      <c r="P12" s="42">
        <v>1</v>
      </c>
      <c r="Q12" s="42">
        <v>1</v>
      </c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1:40" s="58" customFormat="1" x14ac:dyDescent="0.45">
      <c r="A13" s="3"/>
      <c r="B13" s="7" t="s">
        <v>68</v>
      </c>
      <c r="C13" s="7" t="s">
        <v>90</v>
      </c>
      <c r="D13" s="7" t="s">
        <v>90</v>
      </c>
      <c r="E13" s="7" t="s">
        <v>71</v>
      </c>
      <c r="F13" s="7" t="s">
        <v>91</v>
      </c>
      <c r="G13" s="62" t="s">
        <v>265</v>
      </c>
      <c r="H13" s="29">
        <v>94100</v>
      </c>
      <c r="I13" s="29">
        <v>65500</v>
      </c>
      <c r="J13" s="29">
        <v>69400</v>
      </c>
      <c r="K13" s="13">
        <f t="shared" si="0"/>
        <v>9410</v>
      </c>
      <c r="L13" s="42">
        <v>1</v>
      </c>
      <c r="M13" s="42">
        <v>1</v>
      </c>
      <c r="N13" s="42">
        <v>1</v>
      </c>
      <c r="O13" s="42">
        <v>1</v>
      </c>
      <c r="P13" s="42">
        <v>1</v>
      </c>
      <c r="Q13" s="42">
        <v>1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1:40" s="58" customFormat="1" x14ac:dyDescent="0.45">
      <c r="A14" s="3"/>
      <c r="B14" s="7" t="s">
        <v>68</v>
      </c>
      <c r="C14" s="7" t="s">
        <v>92</v>
      </c>
      <c r="D14" s="7" t="s">
        <v>93</v>
      </c>
      <c r="E14" s="7" t="s">
        <v>71</v>
      </c>
      <c r="F14" s="7" t="s">
        <v>94</v>
      </c>
      <c r="G14" s="62" t="s">
        <v>263</v>
      </c>
      <c r="H14" s="29">
        <v>4436500</v>
      </c>
      <c r="I14" s="29">
        <v>8121300</v>
      </c>
      <c r="J14" s="29">
        <v>8472100</v>
      </c>
      <c r="K14" s="13">
        <f t="shared" si="0"/>
        <v>443650</v>
      </c>
      <c r="L14" s="42">
        <v>1</v>
      </c>
      <c r="M14" s="42">
        <v>1</v>
      </c>
      <c r="N14" s="42">
        <v>1</v>
      </c>
      <c r="O14" s="42">
        <v>1</v>
      </c>
      <c r="P14" s="42">
        <v>1</v>
      </c>
      <c r="Q14" s="42">
        <v>1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0" s="58" customFormat="1" x14ac:dyDescent="0.45">
      <c r="A15" s="3"/>
      <c r="B15" s="7" t="s">
        <v>68</v>
      </c>
      <c r="C15" s="7" t="s">
        <v>95</v>
      </c>
      <c r="D15" s="7" t="s">
        <v>96</v>
      </c>
      <c r="E15" s="7" t="s">
        <v>71</v>
      </c>
      <c r="F15" s="7" t="s">
        <v>97</v>
      </c>
      <c r="G15" s="62" t="s">
        <v>263</v>
      </c>
      <c r="H15" s="29">
        <v>18364900</v>
      </c>
      <c r="I15" s="29">
        <v>20774500</v>
      </c>
      <c r="J15" s="29">
        <v>28307700</v>
      </c>
      <c r="K15" s="13">
        <f t="shared" si="0"/>
        <v>1836490</v>
      </c>
      <c r="L15" s="42">
        <v>0.4239531197121636</v>
      </c>
      <c r="M15" s="42">
        <v>0.31798088662484741</v>
      </c>
      <c r="N15" s="42">
        <v>8.3814409484724131</v>
      </c>
      <c r="O15" s="42">
        <v>1</v>
      </c>
      <c r="P15" s="42">
        <v>1</v>
      </c>
      <c r="Q15" s="42">
        <v>1</v>
      </c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</row>
    <row r="16" spans="1:40" s="58" customFormat="1" x14ac:dyDescent="0.45">
      <c r="A16" s="3"/>
      <c r="B16" s="7" t="s">
        <v>68</v>
      </c>
      <c r="C16" s="7" t="s">
        <v>98</v>
      </c>
      <c r="D16" s="7" t="s">
        <v>99</v>
      </c>
      <c r="E16" s="7" t="s">
        <v>71</v>
      </c>
      <c r="F16" s="7" t="s">
        <v>100</v>
      </c>
      <c r="G16" s="62" t="s">
        <v>263</v>
      </c>
      <c r="H16" s="29">
        <v>2076600</v>
      </c>
      <c r="I16" s="29">
        <v>2578700</v>
      </c>
      <c r="J16" s="29">
        <v>2592600</v>
      </c>
      <c r="K16" s="13">
        <f t="shared" si="0"/>
        <v>207660</v>
      </c>
      <c r="L16" s="42">
        <v>1</v>
      </c>
      <c r="M16" s="42">
        <v>1</v>
      </c>
      <c r="N16" s="42">
        <v>1</v>
      </c>
      <c r="O16" s="42">
        <v>1</v>
      </c>
      <c r="P16" s="42">
        <v>1</v>
      </c>
      <c r="Q16" s="42">
        <v>1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1:40" s="58" customFormat="1" x14ac:dyDescent="0.45">
      <c r="A17" s="3"/>
      <c r="B17" s="7" t="s">
        <v>68</v>
      </c>
      <c r="C17" s="7" t="s">
        <v>101</v>
      </c>
      <c r="D17" s="7" t="s">
        <v>101</v>
      </c>
      <c r="E17" s="7" t="s">
        <v>71</v>
      </c>
      <c r="F17" s="7" t="s">
        <v>102</v>
      </c>
      <c r="G17" s="62" t="s">
        <v>265</v>
      </c>
      <c r="H17" s="29">
        <v>201661400</v>
      </c>
      <c r="I17" s="29">
        <v>137168600</v>
      </c>
      <c r="J17" s="29">
        <v>104988200</v>
      </c>
      <c r="K17" s="13">
        <f t="shared" si="0"/>
        <v>20166140</v>
      </c>
      <c r="L17" s="42">
        <v>1</v>
      </c>
      <c r="M17" s="42">
        <v>1</v>
      </c>
      <c r="N17" s="42">
        <v>0.99739002478314742</v>
      </c>
      <c r="O17" s="42">
        <v>0.99998651745988942</v>
      </c>
      <c r="P17" s="42">
        <v>1</v>
      </c>
      <c r="Q17" s="42">
        <v>1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1:40" s="58" customFormat="1" x14ac:dyDescent="0.45">
      <c r="A18" s="3"/>
      <c r="B18" s="7" t="s">
        <v>68</v>
      </c>
      <c r="C18" s="7" t="s">
        <v>103</v>
      </c>
      <c r="D18" s="7" t="s">
        <v>104</v>
      </c>
      <c r="E18" s="7" t="s">
        <v>71</v>
      </c>
      <c r="F18" s="7" t="s">
        <v>105</v>
      </c>
      <c r="G18" s="62" t="s">
        <v>265</v>
      </c>
      <c r="H18" s="29">
        <v>227600</v>
      </c>
      <c r="I18" s="29">
        <v>198700</v>
      </c>
      <c r="J18" s="29">
        <v>87100</v>
      </c>
      <c r="K18" s="13">
        <f t="shared" si="0"/>
        <v>22760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1:40" s="58" customFormat="1" x14ac:dyDescent="0.45">
      <c r="A19" s="3"/>
      <c r="B19" s="7" t="s">
        <v>68</v>
      </c>
      <c r="C19" s="7" t="s">
        <v>106</v>
      </c>
      <c r="D19" s="7" t="s">
        <v>107</v>
      </c>
      <c r="E19" s="7" t="s">
        <v>71</v>
      </c>
      <c r="F19" s="7" t="s">
        <v>108</v>
      </c>
      <c r="G19" s="62" t="s">
        <v>265</v>
      </c>
      <c r="H19" s="29">
        <v>1345900</v>
      </c>
      <c r="I19" s="29">
        <v>824300</v>
      </c>
      <c r="J19" s="29">
        <v>299200</v>
      </c>
      <c r="K19" s="13">
        <f t="shared" si="0"/>
        <v>134590</v>
      </c>
      <c r="L19" s="42">
        <v>0.99625468164794007</v>
      </c>
      <c r="M19" s="42">
        <v>1</v>
      </c>
      <c r="N19" s="42">
        <v>1</v>
      </c>
      <c r="O19" s="42">
        <v>1</v>
      </c>
      <c r="P19" s="42">
        <v>1</v>
      </c>
      <c r="Q19" s="42">
        <v>1</v>
      </c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 s="58" customFormat="1" x14ac:dyDescent="0.45">
      <c r="A20" s="3"/>
      <c r="B20" s="7" t="s">
        <v>68</v>
      </c>
      <c r="C20" s="7" t="s">
        <v>112</v>
      </c>
      <c r="D20" s="7" t="s">
        <v>113</v>
      </c>
      <c r="E20" s="7" t="s">
        <v>71</v>
      </c>
      <c r="F20" s="7" t="s">
        <v>114</v>
      </c>
      <c r="G20" s="62" t="s">
        <v>265</v>
      </c>
      <c r="H20" s="29">
        <v>97200</v>
      </c>
      <c r="I20" s="29">
        <v>12600</v>
      </c>
      <c r="J20" s="29">
        <v>12800</v>
      </c>
      <c r="K20" s="13">
        <f t="shared" si="0"/>
        <v>9720</v>
      </c>
      <c r="L20" s="42">
        <v>1</v>
      </c>
      <c r="M20" s="42">
        <v>1</v>
      </c>
      <c r="N20" s="42">
        <v>1</v>
      </c>
      <c r="O20" s="42">
        <v>1</v>
      </c>
      <c r="P20" s="42">
        <v>1</v>
      </c>
      <c r="Q20" s="42">
        <v>1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1:40" s="58" customFormat="1" x14ac:dyDescent="0.45">
      <c r="A21" s="3"/>
      <c r="B21" s="7" t="s">
        <v>68</v>
      </c>
      <c r="C21" s="7" t="s">
        <v>115</v>
      </c>
      <c r="D21" s="7" t="s">
        <v>116</v>
      </c>
      <c r="E21" s="7" t="s">
        <v>71</v>
      </c>
      <c r="F21" s="7" t="s">
        <v>117</v>
      </c>
      <c r="G21" s="62" t="s">
        <v>265</v>
      </c>
      <c r="H21" s="29">
        <v>6620000</v>
      </c>
      <c r="I21" s="29">
        <v>1730800</v>
      </c>
      <c r="J21" s="29">
        <v>1580700</v>
      </c>
      <c r="K21" s="13">
        <f t="shared" si="0"/>
        <v>662000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1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</row>
    <row r="22" spans="1:40" s="58" customFormat="1" x14ac:dyDescent="0.45">
      <c r="A22" s="3"/>
      <c r="B22" s="7" t="s">
        <v>68</v>
      </c>
      <c r="C22" s="7" t="s">
        <v>118</v>
      </c>
      <c r="D22" s="7" t="s">
        <v>119</v>
      </c>
      <c r="E22" s="7" t="s">
        <v>71</v>
      </c>
      <c r="F22" s="7" t="s">
        <v>120</v>
      </c>
      <c r="G22" s="62" t="s">
        <v>263</v>
      </c>
      <c r="H22" s="29">
        <v>1256400</v>
      </c>
      <c r="I22" s="29">
        <v>1337760</v>
      </c>
      <c r="J22" s="29">
        <v>1607720</v>
      </c>
      <c r="K22" s="13">
        <f t="shared" si="0"/>
        <v>125640</v>
      </c>
      <c r="L22" s="42">
        <v>1</v>
      </c>
      <c r="M22" s="42">
        <v>1</v>
      </c>
      <c r="N22" s="42">
        <v>1</v>
      </c>
      <c r="O22" s="42">
        <v>1</v>
      </c>
      <c r="P22" s="42">
        <v>1</v>
      </c>
      <c r="Q22" s="42">
        <v>1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</row>
    <row r="23" spans="1:40" s="58" customFormat="1" x14ac:dyDescent="0.45">
      <c r="A23" s="3"/>
      <c r="B23" s="7" t="s">
        <v>68</v>
      </c>
      <c r="C23" s="7" t="s">
        <v>121</v>
      </c>
      <c r="D23" s="7" t="s">
        <v>122</v>
      </c>
      <c r="E23" s="7" t="s">
        <v>71</v>
      </c>
      <c r="F23" s="7" t="s">
        <v>123</v>
      </c>
      <c r="G23" s="62" t="s">
        <v>263</v>
      </c>
      <c r="H23" s="29">
        <v>3504900</v>
      </c>
      <c r="I23" s="29">
        <v>4223800</v>
      </c>
      <c r="J23" s="29">
        <v>4787200</v>
      </c>
      <c r="K23" s="13">
        <f t="shared" si="0"/>
        <v>350490</v>
      </c>
      <c r="L23" s="42">
        <v>1</v>
      </c>
      <c r="M23" s="42">
        <v>1</v>
      </c>
      <c r="N23" s="42">
        <v>1</v>
      </c>
      <c r="O23" s="42">
        <v>1</v>
      </c>
      <c r="P23" s="42">
        <v>1</v>
      </c>
      <c r="Q23" s="42">
        <v>1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</row>
    <row r="24" spans="1:40" s="58" customFormat="1" x14ac:dyDescent="0.45">
      <c r="A24" s="3"/>
      <c r="B24" s="7" t="s">
        <v>68</v>
      </c>
      <c r="C24" s="7" t="s">
        <v>124</v>
      </c>
      <c r="D24" s="7" t="s">
        <v>125</v>
      </c>
      <c r="E24" s="7" t="s">
        <v>71</v>
      </c>
      <c r="F24" s="7" t="s">
        <v>126</v>
      </c>
      <c r="G24" s="62" t="s">
        <v>264</v>
      </c>
      <c r="H24" s="29">
        <v>375100</v>
      </c>
      <c r="I24" s="29">
        <v>386900</v>
      </c>
      <c r="J24" s="29">
        <v>368000</v>
      </c>
      <c r="K24" s="13">
        <f t="shared" si="0"/>
        <v>37510</v>
      </c>
      <c r="L24" s="42">
        <v>1</v>
      </c>
      <c r="M24" s="42">
        <v>1</v>
      </c>
      <c r="N24" s="42">
        <v>1</v>
      </c>
      <c r="O24" s="42">
        <v>1</v>
      </c>
      <c r="P24" s="42">
        <v>1</v>
      </c>
      <c r="Q24" s="42">
        <v>1</v>
      </c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</row>
    <row r="25" spans="1:40" s="58" customFormat="1" x14ac:dyDescent="0.45">
      <c r="A25" s="3"/>
      <c r="B25" s="7" t="s">
        <v>68</v>
      </c>
      <c r="C25" s="7" t="s">
        <v>266</v>
      </c>
      <c r="D25" s="7" t="s">
        <v>266</v>
      </c>
      <c r="E25" s="7" t="s">
        <v>71</v>
      </c>
      <c r="F25" s="7" t="s">
        <v>127</v>
      </c>
      <c r="G25" s="62"/>
      <c r="H25" s="29">
        <v>0</v>
      </c>
      <c r="I25" s="29">
        <v>0</v>
      </c>
      <c r="J25" s="29">
        <v>20610</v>
      </c>
      <c r="K25" s="13">
        <f>H25*0.1</f>
        <v>0</v>
      </c>
      <c r="L25" s="42">
        <v>1</v>
      </c>
      <c r="M25" s="42">
        <v>1</v>
      </c>
      <c r="N25" s="42">
        <v>1</v>
      </c>
      <c r="O25" s="42">
        <v>1</v>
      </c>
      <c r="P25" s="42">
        <v>1</v>
      </c>
      <c r="Q25" s="42">
        <v>1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</row>
    <row r="26" spans="1:40" s="58" customFormat="1" x14ac:dyDescent="0.45">
      <c r="A26" s="3"/>
      <c r="B26" s="7" t="s">
        <v>68</v>
      </c>
      <c r="C26" s="7" t="s">
        <v>267</v>
      </c>
      <c r="D26" s="7" t="s">
        <v>267</v>
      </c>
      <c r="E26" s="7" t="s">
        <v>71</v>
      </c>
      <c r="F26" s="7" t="s">
        <v>128</v>
      </c>
      <c r="G26" s="62"/>
      <c r="H26" s="29">
        <v>0</v>
      </c>
      <c r="I26" s="29">
        <v>0</v>
      </c>
      <c r="J26" s="29">
        <v>5520</v>
      </c>
      <c r="K26" s="13">
        <f t="shared" si="0"/>
        <v>0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</row>
    <row r="27" spans="1:40" s="58" customFormat="1" x14ac:dyDescent="0.45">
      <c r="A27" s="3"/>
      <c r="B27" s="7" t="s">
        <v>68</v>
      </c>
      <c r="C27" s="7" t="s">
        <v>129</v>
      </c>
      <c r="D27" s="7" t="s">
        <v>130</v>
      </c>
      <c r="E27" s="7" t="s">
        <v>71</v>
      </c>
      <c r="F27" s="7" t="s">
        <v>131</v>
      </c>
      <c r="G27" s="62" t="s">
        <v>265</v>
      </c>
      <c r="H27" s="29">
        <v>622700</v>
      </c>
      <c r="I27" s="29">
        <v>511200</v>
      </c>
      <c r="J27" s="29">
        <v>379700</v>
      </c>
      <c r="K27" s="13">
        <f t="shared" si="0"/>
        <v>62270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</row>
    <row r="28" spans="1:40" s="58" customFormat="1" x14ac:dyDescent="0.45">
      <c r="A28" s="3"/>
      <c r="B28" s="7" t="s">
        <v>68</v>
      </c>
      <c r="C28" s="7" t="s">
        <v>132</v>
      </c>
      <c r="D28" s="7" t="s">
        <v>132</v>
      </c>
      <c r="E28" s="7" t="s">
        <v>71</v>
      </c>
      <c r="F28" s="7" t="s">
        <v>133</v>
      </c>
      <c r="G28" s="62" t="s">
        <v>265</v>
      </c>
      <c r="H28" s="29">
        <v>361740</v>
      </c>
      <c r="I28" s="29">
        <v>343560</v>
      </c>
      <c r="J28" s="29">
        <v>255600</v>
      </c>
      <c r="K28" s="13">
        <f t="shared" si="0"/>
        <v>36174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1</v>
      </c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1:40" x14ac:dyDescent="0.45">
      <c r="B29" s="1" t="s">
        <v>68</v>
      </c>
      <c r="C29" s="1" t="s">
        <v>140</v>
      </c>
      <c r="D29" s="1" t="s">
        <v>140</v>
      </c>
      <c r="E29" s="1" t="s">
        <v>71</v>
      </c>
      <c r="F29" s="1" t="s">
        <v>141</v>
      </c>
      <c r="G29" s="63" t="s">
        <v>264</v>
      </c>
      <c r="H29" s="30">
        <v>140560</v>
      </c>
      <c r="I29" s="30">
        <v>140952</v>
      </c>
      <c r="J29" s="30">
        <v>129976</v>
      </c>
      <c r="K29" s="13">
        <f t="shared" si="0"/>
        <v>14056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1</v>
      </c>
    </row>
    <row r="30" spans="1:40" x14ac:dyDescent="0.45">
      <c r="B30" s="1" t="s">
        <v>68</v>
      </c>
      <c r="C30" s="1" t="s">
        <v>142</v>
      </c>
      <c r="D30" s="1" t="s">
        <v>142</v>
      </c>
      <c r="E30" s="1" t="s">
        <v>71</v>
      </c>
      <c r="F30" s="1" t="s">
        <v>143</v>
      </c>
      <c r="G30" s="63" t="s">
        <v>265</v>
      </c>
      <c r="H30" s="30">
        <v>1517216</v>
      </c>
      <c r="I30" s="30">
        <v>1389244</v>
      </c>
      <c r="J30" s="30">
        <v>1170340</v>
      </c>
      <c r="K30" s="13">
        <f t="shared" si="0"/>
        <v>151721.60000000001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1</v>
      </c>
    </row>
    <row r="31" spans="1:40" x14ac:dyDescent="0.45">
      <c r="B31" s="1" t="s">
        <v>68</v>
      </c>
      <c r="C31" s="1" t="s">
        <v>144</v>
      </c>
      <c r="D31" s="1" t="s">
        <v>144</v>
      </c>
      <c r="E31" s="1" t="s">
        <v>71</v>
      </c>
      <c r="F31" s="1" t="s">
        <v>145</v>
      </c>
      <c r="G31" s="63" t="s">
        <v>265</v>
      </c>
      <c r="H31" s="30">
        <v>91840</v>
      </c>
      <c r="I31" s="30">
        <v>83972</v>
      </c>
      <c r="J31" s="30">
        <v>78372</v>
      </c>
      <c r="K31" s="13">
        <f t="shared" si="0"/>
        <v>9184</v>
      </c>
      <c r="L31" s="42">
        <v>1</v>
      </c>
      <c r="M31" s="42">
        <v>1</v>
      </c>
      <c r="N31" s="42">
        <v>1</v>
      </c>
      <c r="O31" s="42">
        <v>1</v>
      </c>
      <c r="P31" s="42">
        <v>1</v>
      </c>
      <c r="Q31" s="42">
        <v>1</v>
      </c>
    </row>
    <row r="32" spans="1:40" x14ac:dyDescent="0.45">
      <c r="B32" s="1" t="s">
        <v>68</v>
      </c>
      <c r="C32" s="1" t="s">
        <v>146</v>
      </c>
      <c r="D32" s="1" t="s">
        <v>146</v>
      </c>
      <c r="E32" s="1" t="s">
        <v>71</v>
      </c>
      <c r="F32" s="1" t="s">
        <v>147</v>
      </c>
      <c r="G32" s="63" t="s">
        <v>263</v>
      </c>
      <c r="H32" s="30">
        <v>3451300</v>
      </c>
      <c r="I32" s="30">
        <v>4534300</v>
      </c>
      <c r="J32" s="30">
        <v>4385900</v>
      </c>
      <c r="K32" s="13">
        <f t="shared" si="0"/>
        <v>345130</v>
      </c>
      <c r="L32" s="42">
        <v>1</v>
      </c>
      <c r="M32" s="42">
        <v>1</v>
      </c>
      <c r="N32" s="42">
        <v>1</v>
      </c>
      <c r="O32" s="42">
        <v>1</v>
      </c>
      <c r="P32" s="42">
        <v>1</v>
      </c>
      <c r="Q32" s="42">
        <v>1</v>
      </c>
    </row>
    <row r="33" spans="2:17" x14ac:dyDescent="0.45">
      <c r="B33" s="1" t="s">
        <v>68</v>
      </c>
      <c r="C33" s="1" t="s">
        <v>148</v>
      </c>
      <c r="D33" s="1" t="s">
        <v>149</v>
      </c>
      <c r="E33" s="1" t="s">
        <v>71</v>
      </c>
      <c r="F33" s="1" t="s">
        <v>150</v>
      </c>
      <c r="G33" s="63" t="s">
        <v>263</v>
      </c>
      <c r="H33" s="30">
        <v>19384700</v>
      </c>
      <c r="I33" s="30">
        <v>23808800</v>
      </c>
      <c r="J33" s="30">
        <v>21844300</v>
      </c>
      <c r="K33" s="13">
        <f t="shared" si="0"/>
        <v>1938470</v>
      </c>
      <c r="L33" s="42">
        <v>1</v>
      </c>
      <c r="M33" s="42">
        <v>1</v>
      </c>
      <c r="N33" s="42">
        <v>1</v>
      </c>
      <c r="O33" s="42">
        <v>1</v>
      </c>
      <c r="P33" s="42">
        <v>1</v>
      </c>
      <c r="Q33" s="42">
        <v>1</v>
      </c>
    </row>
    <row r="34" spans="2:17" x14ac:dyDescent="0.45">
      <c r="B34" s="1" t="s">
        <v>68</v>
      </c>
      <c r="C34" s="1" t="s">
        <v>151</v>
      </c>
      <c r="D34" s="1" t="s">
        <v>152</v>
      </c>
      <c r="E34" s="1" t="s">
        <v>71</v>
      </c>
      <c r="F34" s="1" t="s">
        <v>153</v>
      </c>
      <c r="G34" s="63" t="s">
        <v>263</v>
      </c>
      <c r="H34" s="30">
        <v>8306800</v>
      </c>
      <c r="I34" s="30">
        <v>11155000</v>
      </c>
      <c r="J34" s="30">
        <v>10352200</v>
      </c>
      <c r="K34" s="13">
        <f t="shared" si="0"/>
        <v>830680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</row>
    <row r="35" spans="2:17" x14ac:dyDescent="0.45">
      <c r="B35" s="1" t="s">
        <v>68</v>
      </c>
      <c r="C35" s="1" t="s">
        <v>154</v>
      </c>
      <c r="D35" s="1" t="s">
        <v>155</v>
      </c>
      <c r="E35" s="1" t="s">
        <v>71</v>
      </c>
      <c r="F35" s="1" t="s">
        <v>156</v>
      </c>
      <c r="G35" s="63" t="s">
        <v>263</v>
      </c>
      <c r="H35" s="30">
        <v>3075000</v>
      </c>
      <c r="I35" s="30">
        <v>3746800</v>
      </c>
      <c r="J35" s="30">
        <v>3960200</v>
      </c>
      <c r="K35" s="13">
        <f t="shared" si="0"/>
        <v>307500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</row>
    <row r="36" spans="2:17" x14ac:dyDescent="0.45">
      <c r="B36" s="1" t="s">
        <v>68</v>
      </c>
      <c r="C36" s="1" t="s">
        <v>157</v>
      </c>
      <c r="D36" s="1" t="s">
        <v>158</v>
      </c>
      <c r="E36" s="1" t="s">
        <v>71</v>
      </c>
      <c r="F36" s="1" t="s">
        <v>159</v>
      </c>
      <c r="G36" s="63" t="s">
        <v>263</v>
      </c>
      <c r="H36" s="30">
        <v>2065100</v>
      </c>
      <c r="I36" s="30">
        <v>2311500</v>
      </c>
      <c r="J36" s="30">
        <v>2318000</v>
      </c>
      <c r="K36" s="13">
        <f t="shared" si="0"/>
        <v>206510</v>
      </c>
      <c r="L36" s="42">
        <v>1</v>
      </c>
      <c r="M36" s="42">
        <v>1</v>
      </c>
      <c r="N36" s="42">
        <v>1</v>
      </c>
      <c r="O36" s="42">
        <v>1</v>
      </c>
      <c r="P36" s="42">
        <v>1</v>
      </c>
      <c r="Q36" s="42">
        <v>1</v>
      </c>
    </row>
    <row r="37" spans="2:17" x14ac:dyDescent="0.45">
      <c r="B37" s="1" t="s">
        <v>68</v>
      </c>
      <c r="C37" s="1" t="s">
        <v>160</v>
      </c>
      <c r="D37" s="1" t="s">
        <v>160</v>
      </c>
      <c r="E37" s="1" t="s">
        <v>71</v>
      </c>
      <c r="F37" s="1" t="s">
        <v>161</v>
      </c>
      <c r="G37" s="63" t="s">
        <v>263</v>
      </c>
      <c r="H37" s="30">
        <v>46498600</v>
      </c>
      <c r="I37" s="30">
        <v>99699900</v>
      </c>
      <c r="J37" s="30">
        <v>69111100</v>
      </c>
      <c r="K37" s="13">
        <f t="shared" si="0"/>
        <v>4649860</v>
      </c>
      <c r="L37" s="42">
        <v>0.80457228070618858</v>
      </c>
      <c r="M37" s="42">
        <v>0.1783297522355857</v>
      </c>
      <c r="N37" s="42">
        <v>3.9056866122074925</v>
      </c>
      <c r="O37" s="42">
        <v>0.43439468588376595</v>
      </c>
      <c r="P37" s="42">
        <v>1.6485596880372342</v>
      </c>
      <c r="Q37" s="42">
        <v>1.8444678726001553</v>
      </c>
    </row>
    <row r="38" spans="2:17" x14ac:dyDescent="0.45">
      <c r="B38" s="1" t="s">
        <v>68</v>
      </c>
      <c r="C38" s="1" t="s">
        <v>162</v>
      </c>
      <c r="D38" s="1" t="s">
        <v>162</v>
      </c>
      <c r="E38" s="1" t="s">
        <v>71</v>
      </c>
      <c r="F38" s="1" t="s">
        <v>163</v>
      </c>
      <c r="G38" s="63" t="s">
        <v>264</v>
      </c>
      <c r="H38" s="30">
        <v>1339240</v>
      </c>
      <c r="I38" s="30">
        <v>1435700</v>
      </c>
      <c r="J38" s="30">
        <v>1315560</v>
      </c>
      <c r="K38" s="13">
        <f t="shared" si="0"/>
        <v>133924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1</v>
      </c>
    </row>
    <row r="39" spans="2:17" x14ac:dyDescent="0.45">
      <c r="B39" s="1" t="s">
        <v>68</v>
      </c>
      <c r="C39" s="1" t="s">
        <v>164</v>
      </c>
      <c r="D39" s="1" t="s">
        <v>165</v>
      </c>
      <c r="E39" s="1" t="s">
        <v>71</v>
      </c>
      <c r="F39" s="1" t="s">
        <v>166</v>
      </c>
      <c r="G39" s="63" t="s">
        <v>263</v>
      </c>
      <c r="H39" s="30">
        <v>364760</v>
      </c>
      <c r="I39" s="30">
        <v>498820</v>
      </c>
      <c r="J39" s="30">
        <v>483720</v>
      </c>
      <c r="K39" s="13">
        <f t="shared" si="0"/>
        <v>36476</v>
      </c>
      <c r="L39" s="42">
        <v>1</v>
      </c>
      <c r="M39" s="42">
        <v>1</v>
      </c>
      <c r="N39" s="42">
        <v>1</v>
      </c>
      <c r="O39" s="42">
        <v>1</v>
      </c>
      <c r="P39" s="42">
        <v>1</v>
      </c>
      <c r="Q39" s="42">
        <v>1</v>
      </c>
    </row>
    <row r="40" spans="2:17" x14ac:dyDescent="0.45">
      <c r="B40" s="1" t="s">
        <v>68</v>
      </c>
      <c r="C40" s="1" t="s">
        <v>167</v>
      </c>
      <c r="D40" s="1" t="s">
        <v>168</v>
      </c>
      <c r="E40" s="1" t="s">
        <v>71</v>
      </c>
      <c r="F40" s="1" t="s">
        <v>169</v>
      </c>
      <c r="G40" s="63" t="s">
        <v>264</v>
      </c>
      <c r="H40" s="30">
        <v>5272100</v>
      </c>
      <c r="I40" s="30">
        <v>4980200</v>
      </c>
      <c r="J40" s="30">
        <v>4906700</v>
      </c>
      <c r="K40" s="13">
        <f t="shared" si="0"/>
        <v>527210</v>
      </c>
      <c r="L40" s="42">
        <v>1</v>
      </c>
      <c r="M40" s="42">
        <v>1</v>
      </c>
      <c r="N40" s="42">
        <v>1</v>
      </c>
      <c r="O40" s="42">
        <v>1</v>
      </c>
      <c r="P40" s="42">
        <v>1</v>
      </c>
      <c r="Q40" s="42">
        <v>1</v>
      </c>
    </row>
    <row r="41" spans="2:17" x14ac:dyDescent="0.45">
      <c r="B41" s="1" t="s">
        <v>68</v>
      </c>
      <c r="C41" s="1" t="s">
        <v>170</v>
      </c>
      <c r="D41" s="1" t="s">
        <v>171</v>
      </c>
      <c r="E41" s="1" t="s">
        <v>71</v>
      </c>
      <c r="F41" s="1" t="s">
        <v>172</v>
      </c>
      <c r="G41" s="63" t="s">
        <v>263</v>
      </c>
      <c r="H41" s="30">
        <v>8122600</v>
      </c>
      <c r="I41" s="30">
        <v>8845600</v>
      </c>
      <c r="J41" s="30">
        <v>10431800</v>
      </c>
      <c r="K41" s="13">
        <f t="shared" si="0"/>
        <v>812260</v>
      </c>
      <c r="L41" s="42">
        <v>1</v>
      </c>
      <c r="M41" s="42">
        <v>1</v>
      </c>
      <c r="N41" s="42">
        <v>1</v>
      </c>
      <c r="O41" s="42">
        <v>1</v>
      </c>
      <c r="P41" s="42">
        <v>1</v>
      </c>
      <c r="Q41" s="42">
        <v>1</v>
      </c>
    </row>
    <row r="42" spans="2:17" x14ac:dyDescent="0.45">
      <c r="B42" s="1" t="s">
        <v>68</v>
      </c>
      <c r="C42" s="1" t="s">
        <v>173</v>
      </c>
      <c r="D42" s="1" t="s">
        <v>174</v>
      </c>
      <c r="E42" s="1" t="s">
        <v>71</v>
      </c>
      <c r="F42" s="1" t="s">
        <v>175</v>
      </c>
      <c r="G42" s="63" t="s">
        <v>263</v>
      </c>
      <c r="H42" s="30">
        <v>2972400</v>
      </c>
      <c r="I42" s="30">
        <v>3209000</v>
      </c>
      <c r="J42" s="30">
        <v>3587900</v>
      </c>
      <c r="K42" s="13">
        <f t="shared" si="0"/>
        <v>297240</v>
      </c>
      <c r="L42" s="42">
        <v>1</v>
      </c>
      <c r="M42" s="42">
        <v>1</v>
      </c>
      <c r="N42" s="42">
        <v>1</v>
      </c>
      <c r="O42" s="42">
        <v>1</v>
      </c>
      <c r="P42" s="42">
        <v>1</v>
      </c>
      <c r="Q42" s="42">
        <v>1</v>
      </c>
    </row>
    <row r="43" spans="2:17" x14ac:dyDescent="0.45">
      <c r="B43" s="1" t="s">
        <v>68</v>
      </c>
      <c r="C43" s="1" t="s">
        <v>176</v>
      </c>
      <c r="D43" s="1" t="s">
        <v>177</v>
      </c>
      <c r="E43" s="1" t="s">
        <v>71</v>
      </c>
      <c r="F43" s="1" t="s">
        <v>178</v>
      </c>
      <c r="G43" s="63" t="s">
        <v>264</v>
      </c>
      <c r="H43" s="30">
        <v>3215800</v>
      </c>
      <c r="I43" s="30">
        <v>3744500</v>
      </c>
      <c r="J43" s="30">
        <v>3389300</v>
      </c>
      <c r="K43" s="13">
        <f t="shared" si="0"/>
        <v>321580</v>
      </c>
      <c r="L43" s="42">
        <v>1.0287474332648872</v>
      </c>
      <c r="M43" s="42">
        <v>1.0149359886201992</v>
      </c>
      <c r="N43" s="42">
        <v>1.0121987503719132</v>
      </c>
      <c r="O43" s="42">
        <v>1.0092267135325133</v>
      </c>
      <c r="P43" s="42">
        <v>1.0035805626598466</v>
      </c>
      <c r="Q43" s="42">
        <v>1.0109076743280094</v>
      </c>
    </row>
    <row r="44" spans="2:17" x14ac:dyDescent="0.45">
      <c r="B44" s="1" t="s">
        <v>68</v>
      </c>
      <c r="C44" s="1" t="s">
        <v>179</v>
      </c>
      <c r="D44" s="1" t="s">
        <v>179</v>
      </c>
      <c r="E44" s="1" t="s">
        <v>71</v>
      </c>
      <c r="F44" s="1" t="s">
        <v>180</v>
      </c>
      <c r="G44" s="63" t="s">
        <v>264</v>
      </c>
      <c r="H44" s="30">
        <v>3353800</v>
      </c>
      <c r="I44" s="30">
        <v>4385800</v>
      </c>
      <c r="J44" s="30">
        <v>3655700</v>
      </c>
      <c r="K44" s="13">
        <f t="shared" si="0"/>
        <v>335380</v>
      </c>
      <c r="L44" s="42">
        <v>1.0688559322033899</v>
      </c>
      <c r="M44" s="42">
        <v>1.1725533480500367</v>
      </c>
      <c r="N44" s="42">
        <v>1.055425219941349</v>
      </c>
      <c r="O44" s="42">
        <v>1</v>
      </c>
      <c r="P44" s="42">
        <v>1</v>
      </c>
      <c r="Q44" s="42">
        <v>1</v>
      </c>
    </row>
    <row r="45" spans="2:17" x14ac:dyDescent="0.45">
      <c r="B45" s="1" t="s">
        <v>68</v>
      </c>
      <c r="C45" s="1" t="s">
        <v>181</v>
      </c>
      <c r="D45" s="1" t="s">
        <v>182</v>
      </c>
      <c r="E45" s="1" t="s">
        <v>71</v>
      </c>
      <c r="F45" s="1" t="s">
        <v>269</v>
      </c>
      <c r="G45" s="63" t="s">
        <v>265</v>
      </c>
      <c r="H45" s="30">
        <v>102500</v>
      </c>
      <c r="I45" s="30">
        <v>65700</v>
      </c>
      <c r="J45" s="30">
        <v>55300</v>
      </c>
      <c r="K45" s="13">
        <f t="shared" si="0"/>
        <v>10250</v>
      </c>
      <c r="L45" s="42">
        <v>1</v>
      </c>
      <c r="M45" s="42">
        <v>1</v>
      </c>
      <c r="N45" s="42">
        <v>1</v>
      </c>
      <c r="O45" s="42">
        <v>1</v>
      </c>
      <c r="P45" s="42">
        <v>1</v>
      </c>
      <c r="Q45" s="42">
        <v>1</v>
      </c>
    </row>
    <row r="46" spans="2:17" x14ac:dyDescent="0.45">
      <c r="B46" s="1" t="s">
        <v>68</v>
      </c>
      <c r="C46" s="1" t="s">
        <v>271</v>
      </c>
      <c r="D46" s="1" t="s">
        <v>271</v>
      </c>
      <c r="E46" s="1" t="s">
        <v>71</v>
      </c>
      <c r="F46" s="1" t="s">
        <v>270</v>
      </c>
      <c r="G46" s="63"/>
      <c r="H46" s="30">
        <v>0</v>
      </c>
      <c r="I46" s="30">
        <v>0</v>
      </c>
      <c r="J46" s="30">
        <v>877900</v>
      </c>
      <c r="K46" s="13">
        <f t="shared" si="0"/>
        <v>0</v>
      </c>
      <c r="L46" s="42" t="e">
        <v>#DIV/0!</v>
      </c>
      <c r="M46" s="42" t="e">
        <v>#DIV/0!</v>
      </c>
      <c r="N46" s="42">
        <v>1</v>
      </c>
      <c r="O46" s="42">
        <v>1</v>
      </c>
      <c r="P46" s="42">
        <v>1</v>
      </c>
      <c r="Q46" s="42">
        <v>1</v>
      </c>
    </row>
    <row r="47" spans="2:17" x14ac:dyDescent="0.45">
      <c r="B47" s="1" t="s">
        <v>68</v>
      </c>
      <c r="C47" s="1" t="s">
        <v>184</v>
      </c>
      <c r="D47" s="1" t="s">
        <v>185</v>
      </c>
      <c r="E47" s="1" t="s">
        <v>71</v>
      </c>
      <c r="F47" s="1" t="s">
        <v>186</v>
      </c>
      <c r="G47" s="63" t="s">
        <v>263</v>
      </c>
      <c r="H47" s="30">
        <v>3027500</v>
      </c>
      <c r="I47" s="30">
        <v>2910600</v>
      </c>
      <c r="J47" s="30">
        <v>3372000</v>
      </c>
      <c r="K47" s="13">
        <f t="shared" si="0"/>
        <v>302750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1</v>
      </c>
    </row>
    <row r="48" spans="2:17" x14ac:dyDescent="0.45">
      <c r="B48" s="1" t="s">
        <v>68</v>
      </c>
      <c r="C48" s="1" t="s">
        <v>187</v>
      </c>
      <c r="D48" s="1" t="s">
        <v>188</v>
      </c>
      <c r="E48" s="1" t="s">
        <v>71</v>
      </c>
      <c r="F48" s="1" t="s">
        <v>189</v>
      </c>
      <c r="G48" s="63" t="s">
        <v>263</v>
      </c>
      <c r="H48" s="30">
        <v>1994200</v>
      </c>
      <c r="I48" s="30">
        <v>2428500</v>
      </c>
      <c r="J48" s="30">
        <v>2606900</v>
      </c>
      <c r="K48" s="13">
        <f t="shared" si="0"/>
        <v>199420</v>
      </c>
      <c r="L48" s="42">
        <v>1</v>
      </c>
      <c r="M48" s="42">
        <v>1</v>
      </c>
      <c r="N48" s="42">
        <v>1</v>
      </c>
      <c r="O48" s="42">
        <v>1</v>
      </c>
      <c r="P48" s="42">
        <v>1</v>
      </c>
      <c r="Q48" s="42">
        <v>1</v>
      </c>
    </row>
    <row r="49" spans="2:17" x14ac:dyDescent="0.45">
      <c r="B49" s="1" t="s">
        <v>68</v>
      </c>
      <c r="C49" s="1" t="s">
        <v>190</v>
      </c>
      <c r="D49" s="1" t="s">
        <v>190</v>
      </c>
      <c r="E49" s="1" t="s">
        <v>71</v>
      </c>
      <c r="F49" s="1" t="s">
        <v>191</v>
      </c>
      <c r="G49" s="63" t="s">
        <v>265</v>
      </c>
      <c r="H49" s="30">
        <v>176900</v>
      </c>
      <c r="I49" s="30">
        <v>121000</v>
      </c>
      <c r="J49" s="30">
        <v>95600</v>
      </c>
      <c r="K49" s="13">
        <f t="shared" si="0"/>
        <v>17690</v>
      </c>
      <c r="L49" s="42">
        <v>1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</row>
    <row r="50" spans="2:17" x14ac:dyDescent="0.45">
      <c r="B50" s="1" t="s">
        <v>68</v>
      </c>
      <c r="C50" s="1" t="s">
        <v>192</v>
      </c>
      <c r="D50" s="1" t="s">
        <v>192</v>
      </c>
      <c r="E50" s="1" t="s">
        <v>71</v>
      </c>
      <c r="F50" s="1" t="s">
        <v>193</v>
      </c>
      <c r="G50" s="63" t="s">
        <v>265</v>
      </c>
      <c r="H50" s="30">
        <v>8746300</v>
      </c>
      <c r="I50" s="30">
        <v>6192800</v>
      </c>
      <c r="J50" s="30">
        <v>4000000</v>
      </c>
      <c r="K50" s="13">
        <f t="shared" si="0"/>
        <v>874630</v>
      </c>
      <c r="L50" s="42">
        <v>1</v>
      </c>
      <c r="M50" s="42">
        <v>1</v>
      </c>
      <c r="N50" s="42">
        <v>1</v>
      </c>
      <c r="O50" s="42">
        <v>1</v>
      </c>
      <c r="P50" s="42">
        <v>1</v>
      </c>
      <c r="Q50" s="42">
        <v>1</v>
      </c>
    </row>
    <row r="51" spans="2:17" x14ac:dyDescent="0.45">
      <c r="B51" s="1" t="s">
        <v>68</v>
      </c>
      <c r="C51" s="1" t="s">
        <v>194</v>
      </c>
      <c r="D51" s="1" t="s">
        <v>194</v>
      </c>
      <c r="E51" s="1" t="s">
        <v>71</v>
      </c>
      <c r="F51" s="1" t="s">
        <v>195</v>
      </c>
      <c r="G51" s="63" t="s">
        <v>263</v>
      </c>
      <c r="H51" s="30">
        <v>3307400</v>
      </c>
      <c r="I51" s="30">
        <v>5055300</v>
      </c>
      <c r="J51" s="30">
        <v>5659200</v>
      </c>
      <c r="K51" s="13">
        <f t="shared" si="0"/>
        <v>330740</v>
      </c>
      <c r="L51" s="42">
        <v>1</v>
      </c>
      <c r="M51" s="42">
        <v>1</v>
      </c>
      <c r="N51" s="42">
        <v>1</v>
      </c>
      <c r="O51" s="42">
        <v>1</v>
      </c>
      <c r="P51" s="42">
        <v>1</v>
      </c>
      <c r="Q51" s="42">
        <v>1</v>
      </c>
    </row>
    <row r="52" spans="2:17" x14ac:dyDescent="0.45">
      <c r="B52" s="1" t="s">
        <v>68</v>
      </c>
      <c r="C52" s="1" t="s">
        <v>196</v>
      </c>
      <c r="D52" s="1" t="s">
        <v>196</v>
      </c>
      <c r="E52" s="1" t="s">
        <v>71</v>
      </c>
      <c r="F52" s="1" t="s">
        <v>197</v>
      </c>
      <c r="G52" s="63" t="s">
        <v>263</v>
      </c>
      <c r="H52" s="30">
        <v>2674900</v>
      </c>
      <c r="I52" s="30">
        <v>3673100</v>
      </c>
      <c r="J52" s="30">
        <v>3433300</v>
      </c>
      <c r="K52" s="13">
        <f t="shared" si="0"/>
        <v>267490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1</v>
      </c>
    </row>
    <row r="53" spans="2:17" x14ac:dyDescent="0.45">
      <c r="B53" s="1" t="s">
        <v>68</v>
      </c>
      <c r="C53" s="1" t="s">
        <v>198</v>
      </c>
      <c r="D53" s="1" t="s">
        <v>199</v>
      </c>
      <c r="E53" s="1" t="s">
        <v>71</v>
      </c>
      <c r="F53" s="1" t="s">
        <v>200</v>
      </c>
      <c r="G53" s="63" t="s">
        <v>265</v>
      </c>
      <c r="H53" s="30">
        <v>125800</v>
      </c>
      <c r="I53" s="30">
        <v>101600</v>
      </c>
      <c r="J53" s="30">
        <v>97800</v>
      </c>
      <c r="K53" s="13">
        <f t="shared" si="0"/>
        <v>12580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1</v>
      </c>
    </row>
    <row r="54" spans="2:17" x14ac:dyDescent="0.45">
      <c r="B54" s="1" t="s">
        <v>68</v>
      </c>
      <c r="C54" s="1" t="s">
        <v>201</v>
      </c>
      <c r="D54" s="1" t="s">
        <v>202</v>
      </c>
      <c r="E54" s="1" t="s">
        <v>71</v>
      </c>
      <c r="F54" s="1" t="s">
        <v>203</v>
      </c>
      <c r="G54" s="63" t="s">
        <v>264</v>
      </c>
      <c r="H54" s="30">
        <v>361900</v>
      </c>
      <c r="I54" s="30">
        <v>348000</v>
      </c>
      <c r="J54" s="30">
        <v>346300</v>
      </c>
      <c r="K54" s="13">
        <f t="shared" si="0"/>
        <v>36190</v>
      </c>
      <c r="L54" s="42">
        <v>1</v>
      </c>
      <c r="M54" s="42">
        <v>1</v>
      </c>
      <c r="N54" s="42">
        <v>1</v>
      </c>
      <c r="O54" s="42">
        <v>1</v>
      </c>
      <c r="P54" s="42">
        <v>1</v>
      </c>
      <c r="Q54" s="42">
        <v>1</v>
      </c>
    </row>
    <row r="55" spans="2:17" x14ac:dyDescent="0.45">
      <c r="B55" s="1" t="s">
        <v>68</v>
      </c>
      <c r="C55" s="1" t="s">
        <v>204</v>
      </c>
      <c r="D55" s="1" t="s">
        <v>205</v>
      </c>
      <c r="E55" s="1" t="s">
        <v>71</v>
      </c>
      <c r="F55" s="1" t="s">
        <v>206</v>
      </c>
      <c r="G55" s="63" t="s">
        <v>265</v>
      </c>
      <c r="H55" s="30">
        <v>8220000</v>
      </c>
      <c r="I55" s="30">
        <v>6396800</v>
      </c>
      <c r="J55" s="30">
        <v>4509900</v>
      </c>
      <c r="K55" s="13">
        <f t="shared" si="0"/>
        <v>822000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1</v>
      </c>
    </row>
    <row r="56" spans="2:17" x14ac:dyDescent="0.45">
      <c r="B56" s="1" t="s">
        <v>68</v>
      </c>
      <c r="C56" s="1" t="s">
        <v>207</v>
      </c>
      <c r="D56" s="1" t="s">
        <v>208</v>
      </c>
      <c r="E56" s="1" t="s">
        <v>71</v>
      </c>
      <c r="F56" s="1" t="s">
        <v>209</v>
      </c>
      <c r="G56" s="63" t="s">
        <v>264</v>
      </c>
      <c r="H56" s="30">
        <v>1153982</v>
      </c>
      <c r="I56" s="30">
        <v>1189996</v>
      </c>
      <c r="J56" s="30">
        <v>1149444</v>
      </c>
      <c r="K56" s="13">
        <f t="shared" si="0"/>
        <v>115398.20000000001</v>
      </c>
      <c r="L56" s="42">
        <v>1</v>
      </c>
      <c r="M56" s="42">
        <v>1</v>
      </c>
      <c r="N56" s="42">
        <v>1</v>
      </c>
      <c r="O56" s="42">
        <v>1</v>
      </c>
      <c r="P56" s="42">
        <v>1</v>
      </c>
      <c r="Q56" s="42">
        <v>1</v>
      </c>
    </row>
    <row r="57" spans="2:17" x14ac:dyDescent="0.45">
      <c r="B57" s="1" t="s">
        <v>68</v>
      </c>
      <c r="C57" s="1" t="s">
        <v>210</v>
      </c>
      <c r="D57" s="1" t="s">
        <v>211</v>
      </c>
      <c r="E57" s="1" t="s">
        <v>71</v>
      </c>
      <c r="F57" s="1" t="s">
        <v>212</v>
      </c>
      <c r="G57" s="63" t="s">
        <v>264</v>
      </c>
      <c r="H57" s="30">
        <v>1096730</v>
      </c>
      <c r="I57" s="30">
        <v>1063948</v>
      </c>
      <c r="J57" s="30">
        <v>1048894</v>
      </c>
      <c r="K57" s="13">
        <f t="shared" si="0"/>
        <v>109673</v>
      </c>
      <c r="L57" s="42">
        <v>1</v>
      </c>
      <c r="M57" s="42">
        <v>1</v>
      </c>
      <c r="N57" s="42">
        <v>1</v>
      </c>
      <c r="O57" s="42">
        <v>1</v>
      </c>
      <c r="P57" s="42">
        <v>1</v>
      </c>
      <c r="Q57" s="42">
        <v>1</v>
      </c>
    </row>
    <row r="58" spans="2:17" x14ac:dyDescent="0.45">
      <c r="B58" s="1" t="s">
        <v>68</v>
      </c>
      <c r="C58" s="1" t="s">
        <v>213</v>
      </c>
      <c r="D58" s="1" t="s">
        <v>214</v>
      </c>
      <c r="E58" s="1" t="s">
        <v>71</v>
      </c>
      <c r="F58" s="1" t="s">
        <v>215</v>
      </c>
      <c r="G58" s="63" t="s">
        <v>265</v>
      </c>
      <c r="H58" s="30">
        <v>1276740</v>
      </c>
      <c r="I58" s="30">
        <v>1198672</v>
      </c>
      <c r="J58" s="30">
        <v>1122208</v>
      </c>
      <c r="K58" s="13">
        <f t="shared" si="0"/>
        <v>127674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1</v>
      </c>
    </row>
    <row r="59" spans="2:17" x14ac:dyDescent="0.45">
      <c r="B59" s="1" t="s">
        <v>68</v>
      </c>
      <c r="C59" s="1" t="s">
        <v>216</v>
      </c>
      <c r="D59" s="1" t="s">
        <v>217</v>
      </c>
      <c r="E59" s="1" t="s">
        <v>71</v>
      </c>
      <c r="F59" s="1" t="s">
        <v>218</v>
      </c>
      <c r="G59" s="63" t="s">
        <v>264</v>
      </c>
      <c r="H59" s="30">
        <v>105500</v>
      </c>
      <c r="I59" s="30">
        <v>106800</v>
      </c>
      <c r="J59" s="30">
        <v>115000</v>
      </c>
      <c r="K59" s="13">
        <f t="shared" si="0"/>
        <v>10550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1</v>
      </c>
    </row>
    <row r="60" spans="2:17" x14ac:dyDescent="0.45">
      <c r="B60" s="1" t="s">
        <v>68</v>
      </c>
      <c r="C60" s="1" t="s">
        <v>219</v>
      </c>
      <c r="D60" s="1" t="s">
        <v>220</v>
      </c>
      <c r="E60" s="1" t="s">
        <v>71</v>
      </c>
      <c r="F60" s="1" t="s">
        <v>221</v>
      </c>
      <c r="G60" s="63" t="s">
        <v>263</v>
      </c>
      <c r="H60" s="30">
        <v>25309100</v>
      </c>
      <c r="I60" s="30">
        <v>27247500</v>
      </c>
      <c r="J60" s="30">
        <v>29212200</v>
      </c>
      <c r="K60" s="13">
        <f t="shared" si="0"/>
        <v>2530910</v>
      </c>
      <c r="L60" s="42">
        <v>1</v>
      </c>
      <c r="M60" s="42">
        <v>1</v>
      </c>
      <c r="N60" s="42">
        <v>1</v>
      </c>
      <c r="O60" s="42">
        <v>1</v>
      </c>
      <c r="P60" s="42">
        <v>1</v>
      </c>
      <c r="Q60" s="42">
        <v>1</v>
      </c>
    </row>
    <row r="61" spans="2:17" x14ac:dyDescent="0.45">
      <c r="B61" s="1" t="s">
        <v>6</v>
      </c>
      <c r="C61" s="1" t="s">
        <v>228</v>
      </c>
      <c r="D61" s="1" t="s">
        <v>229</v>
      </c>
      <c r="E61" s="1" t="s">
        <v>66</v>
      </c>
      <c r="F61" s="1" t="s">
        <v>230</v>
      </c>
      <c r="G61" s="63" t="s">
        <v>263</v>
      </c>
      <c r="H61" s="30">
        <v>25252300</v>
      </c>
      <c r="I61" s="30">
        <v>20305000</v>
      </c>
      <c r="J61" s="30">
        <v>33191700</v>
      </c>
      <c r="K61" s="13">
        <f t="shared" si="0"/>
        <v>2525230</v>
      </c>
      <c r="L61" s="42">
        <v>1.0249599358974359</v>
      </c>
      <c r="M61" s="42">
        <v>1.0307491987179487</v>
      </c>
      <c r="N61" s="42" t="e">
        <v>#DIV/0!</v>
      </c>
      <c r="O61" s="42">
        <v>1.0246594551282051</v>
      </c>
      <c r="P61" s="42">
        <v>0</v>
      </c>
      <c r="Q61" s="42">
        <v>2.0511618589743588</v>
      </c>
    </row>
    <row r="62" spans="2:17" x14ac:dyDescent="0.45">
      <c r="B62" s="1" t="s">
        <v>6</v>
      </c>
      <c r="C62" s="1" t="s">
        <v>231</v>
      </c>
      <c r="D62" s="1" t="s">
        <v>231</v>
      </c>
      <c r="E62" s="1" t="s">
        <v>66</v>
      </c>
      <c r="F62" s="1" t="s">
        <v>232</v>
      </c>
      <c r="G62" s="63" t="s">
        <v>264</v>
      </c>
      <c r="H62" s="30">
        <v>21608500</v>
      </c>
      <c r="I62" s="30">
        <v>13668700</v>
      </c>
      <c r="J62" s="30">
        <v>23551600</v>
      </c>
      <c r="K62" s="13">
        <f t="shared" si="0"/>
        <v>2160850</v>
      </c>
      <c r="L62" s="42">
        <v>1.0222916666666666</v>
      </c>
      <c r="M62" s="42">
        <v>1.0165104166666667</v>
      </c>
      <c r="N62" s="42">
        <v>1.0247395833333333</v>
      </c>
      <c r="O62" s="42" t="e">
        <v>#DIV/0!</v>
      </c>
      <c r="P62" s="42">
        <v>0</v>
      </c>
      <c r="Q62" s="42" t="e">
        <v>#DIV/0!</v>
      </c>
    </row>
    <row r="63" spans="2:17" x14ac:dyDescent="0.45">
      <c r="B63" s="1" t="s">
        <v>6</v>
      </c>
      <c r="C63" s="1" t="s">
        <v>233</v>
      </c>
      <c r="D63" s="1" t="s">
        <v>233</v>
      </c>
      <c r="E63" s="1" t="s">
        <v>66</v>
      </c>
      <c r="F63" s="1" t="s">
        <v>234</v>
      </c>
      <c r="G63" s="63" t="s">
        <v>264</v>
      </c>
      <c r="H63" s="30">
        <v>6232200</v>
      </c>
      <c r="I63" s="30">
        <v>2497500</v>
      </c>
      <c r="J63" s="30">
        <v>5643400</v>
      </c>
      <c r="K63" s="13">
        <f t="shared" si="0"/>
        <v>623220</v>
      </c>
      <c r="L63" s="42">
        <v>0.48285714285714287</v>
      </c>
      <c r="M63" s="42">
        <v>1.6914930555555556</v>
      </c>
      <c r="N63" s="42">
        <v>0.93680555555555556</v>
      </c>
      <c r="O63" s="42">
        <v>1.6055555555555556</v>
      </c>
      <c r="P63" s="42">
        <v>0.32175925925925924</v>
      </c>
      <c r="Q63" s="42">
        <v>0.94513888888888886</v>
      </c>
    </row>
    <row r="64" spans="2:17" x14ac:dyDescent="0.45">
      <c r="B64" s="1" t="s">
        <v>6</v>
      </c>
      <c r="C64" s="1" t="s">
        <v>235</v>
      </c>
      <c r="D64" s="1" t="s">
        <v>235</v>
      </c>
      <c r="E64" s="1" t="s">
        <v>66</v>
      </c>
      <c r="F64" s="1" t="s">
        <v>236</v>
      </c>
      <c r="G64" s="63" t="s">
        <v>263</v>
      </c>
      <c r="H64" s="30">
        <v>1081300</v>
      </c>
      <c r="I64" s="30">
        <v>1125800</v>
      </c>
      <c r="J64" s="30">
        <v>1513800</v>
      </c>
      <c r="K64" s="13">
        <f t="shared" si="0"/>
        <v>108130</v>
      </c>
      <c r="L64" s="42">
        <v>0.46205357142857145</v>
      </c>
      <c r="M64" s="42">
        <v>1.4210069444444444</v>
      </c>
      <c r="N64" s="42">
        <v>0.95659722222222221</v>
      </c>
      <c r="O64" s="42">
        <v>1.8854166666666667</v>
      </c>
      <c r="P64" s="42">
        <v>0</v>
      </c>
      <c r="Q64" s="42">
        <v>1.4045138888888888</v>
      </c>
    </row>
    <row r="65" spans="1:40" x14ac:dyDescent="0.45">
      <c r="B65" s="1" t="s">
        <v>68</v>
      </c>
      <c r="C65" s="1" t="s">
        <v>247</v>
      </c>
      <c r="D65" s="1" t="s">
        <v>248</v>
      </c>
      <c r="E65" s="1" t="s">
        <v>71</v>
      </c>
      <c r="F65" s="1" t="s">
        <v>249</v>
      </c>
      <c r="G65" s="63" t="s">
        <v>263</v>
      </c>
      <c r="H65" s="30">
        <v>65446490</v>
      </c>
      <c r="I65" s="30">
        <v>72788670</v>
      </c>
      <c r="J65" s="30">
        <v>86337250</v>
      </c>
      <c r="K65" s="13">
        <f t="shared" ref="K65:K70" si="1">H65*0.1</f>
        <v>6544649</v>
      </c>
      <c r="L65" s="42">
        <v>1.0085671920478885</v>
      </c>
      <c r="M65" s="42">
        <v>1.4550307297227112</v>
      </c>
      <c r="N65" s="42">
        <v>1</v>
      </c>
      <c r="O65" s="42">
        <v>1</v>
      </c>
      <c r="P65" s="42">
        <v>0.53454821099992056</v>
      </c>
      <c r="Q65" s="42">
        <v>1.6956217225774011</v>
      </c>
    </row>
    <row r="66" spans="1:40" x14ac:dyDescent="0.45">
      <c r="B66" s="1" t="s">
        <v>68</v>
      </c>
      <c r="C66" s="1" t="s">
        <v>250</v>
      </c>
      <c r="D66" s="1" t="s">
        <v>250</v>
      </c>
      <c r="E66" s="1" t="s">
        <v>71</v>
      </c>
      <c r="F66" s="1" t="s">
        <v>251</v>
      </c>
      <c r="G66" s="63" t="s">
        <v>264</v>
      </c>
      <c r="H66" s="30">
        <v>985900</v>
      </c>
      <c r="I66" s="30">
        <v>1021700</v>
      </c>
      <c r="J66" s="30">
        <v>929700</v>
      </c>
      <c r="K66" s="13">
        <f t="shared" si="1"/>
        <v>98590</v>
      </c>
      <c r="L66" s="42">
        <v>1</v>
      </c>
      <c r="M66" s="42">
        <v>1</v>
      </c>
      <c r="N66" s="42">
        <v>1</v>
      </c>
      <c r="O66" s="42">
        <v>1</v>
      </c>
      <c r="P66" s="42">
        <v>1</v>
      </c>
      <c r="Q66" s="42">
        <v>1</v>
      </c>
    </row>
    <row r="67" spans="1:40" x14ac:dyDescent="0.45">
      <c r="B67" s="1" t="s">
        <v>68</v>
      </c>
      <c r="C67" s="1" t="s">
        <v>252</v>
      </c>
      <c r="D67" s="1" t="s">
        <v>252</v>
      </c>
      <c r="E67" s="1" t="s">
        <v>71</v>
      </c>
      <c r="F67" s="1" t="s">
        <v>253</v>
      </c>
      <c r="G67" s="63" t="s">
        <v>265</v>
      </c>
      <c r="H67" s="30">
        <v>354450</v>
      </c>
      <c r="I67" s="30">
        <v>358250</v>
      </c>
      <c r="J67" s="30">
        <v>288100</v>
      </c>
      <c r="K67" s="13">
        <f t="shared" si="1"/>
        <v>35445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</row>
    <row r="68" spans="1:40" x14ac:dyDescent="0.45">
      <c r="B68" s="1" t="s">
        <v>68</v>
      </c>
      <c r="C68" s="1" t="s">
        <v>254</v>
      </c>
      <c r="D68" s="1" t="s">
        <v>254</v>
      </c>
      <c r="E68" s="1" t="s">
        <v>71</v>
      </c>
      <c r="F68" s="1" t="s">
        <v>255</v>
      </c>
      <c r="G68" s="63" t="s">
        <v>265</v>
      </c>
      <c r="H68" s="30">
        <v>868200</v>
      </c>
      <c r="I68" s="30">
        <v>750000</v>
      </c>
      <c r="J68" s="30">
        <v>637300</v>
      </c>
      <c r="K68" s="13">
        <f t="shared" si="1"/>
        <v>86820</v>
      </c>
      <c r="L68" s="42">
        <v>1</v>
      </c>
      <c r="M68" s="42">
        <v>1</v>
      </c>
      <c r="N68" s="42">
        <v>1</v>
      </c>
      <c r="O68" s="42">
        <v>1</v>
      </c>
      <c r="P68" s="42">
        <v>1</v>
      </c>
      <c r="Q68" s="42">
        <v>1</v>
      </c>
    </row>
    <row r="69" spans="1:40" x14ac:dyDescent="0.45">
      <c r="B69" s="1" t="s">
        <v>68</v>
      </c>
      <c r="C69" s="1" t="s">
        <v>256</v>
      </c>
      <c r="D69" s="1" t="s">
        <v>256</v>
      </c>
      <c r="E69" s="1" t="s">
        <v>71</v>
      </c>
      <c r="F69" s="1" t="s">
        <v>257</v>
      </c>
      <c r="G69" s="63" t="s">
        <v>265</v>
      </c>
      <c r="H69" s="30">
        <v>2951700</v>
      </c>
      <c r="I69" s="30">
        <v>2659200</v>
      </c>
      <c r="J69" s="30">
        <v>1836200</v>
      </c>
      <c r="K69" s="13">
        <f t="shared" si="1"/>
        <v>295170</v>
      </c>
      <c r="L69" s="42">
        <v>1</v>
      </c>
      <c r="M69" s="42">
        <v>1</v>
      </c>
      <c r="N69" s="42">
        <v>1</v>
      </c>
      <c r="O69" s="42">
        <v>1</v>
      </c>
      <c r="P69" s="42">
        <v>1</v>
      </c>
      <c r="Q69" s="42">
        <v>1</v>
      </c>
    </row>
    <row r="70" spans="1:40" x14ac:dyDescent="0.45">
      <c r="B70" s="1" t="s">
        <v>68</v>
      </c>
      <c r="C70" s="1" t="s">
        <v>258</v>
      </c>
      <c r="D70" s="1" t="s">
        <v>259</v>
      </c>
      <c r="E70" s="1" t="s">
        <v>71</v>
      </c>
      <c r="F70" s="1" t="s">
        <v>260</v>
      </c>
      <c r="G70" s="63" t="s">
        <v>263</v>
      </c>
      <c r="H70" s="30">
        <v>27700</v>
      </c>
      <c r="I70" s="30">
        <v>40900</v>
      </c>
      <c r="J70" s="30">
        <v>39700</v>
      </c>
      <c r="K70" s="13">
        <f t="shared" si="1"/>
        <v>2770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</row>
    <row r="71" spans="1:40" x14ac:dyDescent="0.45">
      <c r="L71" s="45"/>
      <c r="M71" s="45"/>
      <c r="N71" s="46"/>
      <c r="O71" s="45"/>
      <c r="P71" s="45"/>
      <c r="Q71" s="45"/>
    </row>
    <row r="72" spans="1:40" s="59" customFormat="1" x14ac:dyDescent="0.45">
      <c r="A72" s="32"/>
      <c r="B72"/>
      <c r="C72"/>
      <c r="D72"/>
      <c r="E72"/>
      <c r="F72"/>
      <c r="G72"/>
      <c r="H72" s="28"/>
      <c r="I72" s="28"/>
      <c r="J72" s="28"/>
      <c r="K72" s="28"/>
      <c r="L72" s="45"/>
      <c r="M72" s="45"/>
      <c r="N72" s="46"/>
      <c r="O72" s="45"/>
      <c r="P72" s="45"/>
      <c r="Q72" s="45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</row>
    <row r="73" spans="1:40" s="59" customFormat="1" x14ac:dyDescent="0.45">
      <c r="A73" s="32"/>
      <c r="B73"/>
      <c r="C73"/>
      <c r="D73"/>
      <c r="E73"/>
      <c r="F73"/>
      <c r="G73"/>
      <c r="H73" s="28"/>
      <c r="I73" s="28"/>
      <c r="J73" s="28"/>
      <c r="K73" s="28"/>
      <c r="L73" s="45"/>
      <c r="M73" s="45"/>
      <c r="N73" s="46"/>
      <c r="O73" s="45"/>
      <c r="P73" s="45"/>
      <c r="Q73" s="45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</row>
    <row r="74" spans="1:40" s="59" customFormat="1" x14ac:dyDescent="0.45">
      <c r="A74" s="32"/>
      <c r="B74"/>
      <c r="C74"/>
      <c r="D74"/>
      <c r="E74"/>
      <c r="F74"/>
      <c r="G74"/>
      <c r="H74" s="28"/>
      <c r="I74" s="28"/>
      <c r="J74" s="28"/>
      <c r="K74" s="28"/>
      <c r="L74" s="45"/>
      <c r="M74" s="45"/>
      <c r="N74" s="46"/>
      <c r="O74" s="45"/>
      <c r="P74" s="45"/>
      <c r="Q74" s="45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</row>
    <row r="75" spans="1:40" s="59" customFormat="1" x14ac:dyDescent="0.45">
      <c r="A75" s="32"/>
      <c r="B75"/>
      <c r="C75"/>
      <c r="D75"/>
      <c r="E75"/>
      <c r="F75"/>
      <c r="G75"/>
      <c r="H75" s="28"/>
      <c r="I75" s="28"/>
      <c r="J75" s="28"/>
      <c r="K75" s="28"/>
      <c r="L75" s="45"/>
      <c r="M75" s="45"/>
      <c r="N75" s="46"/>
      <c r="O75" s="45"/>
      <c r="P75" s="45"/>
      <c r="Q75" s="45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</row>
    <row r="76" spans="1:40" s="59" customFormat="1" x14ac:dyDescent="0.45">
      <c r="A76" s="32"/>
      <c r="B76"/>
      <c r="C76"/>
      <c r="D76"/>
      <c r="E76"/>
      <c r="F76"/>
      <c r="G76"/>
      <c r="H76" s="28"/>
      <c r="I76" s="28"/>
      <c r="J76" s="28"/>
      <c r="K76" s="28"/>
      <c r="L76" s="45"/>
      <c r="M76" s="45"/>
      <c r="N76" s="46"/>
      <c r="O76" s="45"/>
      <c r="P76" s="45"/>
      <c r="Q76" s="45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</row>
    <row r="77" spans="1:40" s="59" customFormat="1" x14ac:dyDescent="0.45">
      <c r="A77" s="32"/>
      <c r="B77"/>
      <c r="C77"/>
      <c r="D77"/>
      <c r="E77"/>
      <c r="F77"/>
      <c r="G77"/>
      <c r="H77" s="28"/>
      <c r="I77" s="28"/>
      <c r="J77" s="28"/>
      <c r="K77" s="28"/>
      <c r="L77" s="45"/>
      <c r="M77" s="45"/>
      <c r="N77" s="46"/>
      <c r="O77" s="45"/>
      <c r="P77" s="45"/>
      <c r="Q77" s="45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</row>
    <row r="78" spans="1:40" s="59" customFormat="1" x14ac:dyDescent="0.45">
      <c r="A78" s="32"/>
      <c r="B78"/>
      <c r="C78"/>
      <c r="D78"/>
      <c r="E78"/>
      <c r="F78"/>
      <c r="G78"/>
      <c r="H78" s="28"/>
      <c r="I78" s="28"/>
      <c r="J78" s="28"/>
      <c r="K78" s="28"/>
      <c r="L78" s="45"/>
      <c r="M78" s="45"/>
      <c r="N78" s="46"/>
      <c r="O78" s="45"/>
      <c r="P78" s="45"/>
      <c r="Q78" s="45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</row>
    <row r="79" spans="1:40" s="59" customFormat="1" x14ac:dyDescent="0.45">
      <c r="A79" s="32"/>
      <c r="B79"/>
      <c r="C79"/>
      <c r="D79"/>
      <c r="E79"/>
      <c r="F79"/>
      <c r="G79"/>
      <c r="H79" s="28"/>
      <c r="I79" s="28"/>
      <c r="J79" s="28"/>
      <c r="K79" s="28"/>
      <c r="L79" s="45"/>
      <c r="M79" s="45"/>
      <c r="N79" s="46"/>
      <c r="O79" s="45"/>
      <c r="P79" s="45"/>
      <c r="Q79" s="45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</row>
    <row r="80" spans="1:40" s="59" customFormat="1" x14ac:dyDescent="0.45">
      <c r="A80" s="32"/>
      <c r="B80"/>
      <c r="C80"/>
      <c r="D80"/>
      <c r="E80"/>
      <c r="F80"/>
      <c r="G80"/>
      <c r="H80" s="28"/>
      <c r="I80" s="28"/>
      <c r="J80" s="28"/>
      <c r="K80" s="28"/>
      <c r="L80" s="45"/>
      <c r="M80" s="45"/>
      <c r="N80" s="46"/>
      <c r="O80" s="45"/>
      <c r="P80" s="45"/>
      <c r="Q80" s="45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</row>
    <row r="81" spans="1:40" s="59" customFormat="1" x14ac:dyDescent="0.45">
      <c r="A81" s="32"/>
      <c r="B81"/>
      <c r="C81"/>
      <c r="D81"/>
      <c r="E81"/>
      <c r="F81"/>
      <c r="G81"/>
      <c r="H81" s="28"/>
      <c r="I81" s="28"/>
      <c r="J81" s="28"/>
      <c r="K81" s="28"/>
      <c r="L81" s="45"/>
      <c r="M81" s="45"/>
      <c r="N81" s="46"/>
      <c r="O81" s="45"/>
      <c r="P81" s="45"/>
      <c r="Q81" s="45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</row>
    <row r="82" spans="1:40" s="59" customFormat="1" x14ac:dyDescent="0.45">
      <c r="A82" s="32"/>
      <c r="B82"/>
      <c r="C82"/>
      <c r="D82"/>
      <c r="E82"/>
      <c r="F82"/>
      <c r="G82"/>
      <c r="H82" s="28"/>
      <c r="I82" s="28"/>
      <c r="J82" s="28"/>
      <c r="K82" s="28"/>
      <c r="L82" s="45"/>
      <c r="M82" s="45"/>
      <c r="N82" s="46"/>
      <c r="O82" s="45"/>
      <c r="P82" s="45"/>
      <c r="Q82" s="45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</row>
    <row r="83" spans="1:40" s="59" customFormat="1" x14ac:dyDescent="0.45">
      <c r="A83" s="32"/>
      <c r="B83"/>
      <c r="C83"/>
      <c r="D83"/>
      <c r="E83"/>
      <c r="F83"/>
      <c r="G83"/>
      <c r="H83" s="28"/>
      <c r="I83" s="28"/>
      <c r="J83" s="28"/>
      <c r="K83" s="28"/>
      <c r="L83" s="45"/>
      <c r="M83" s="45"/>
      <c r="N83" s="46"/>
      <c r="O83" s="45"/>
      <c r="P83" s="45"/>
      <c r="Q83" s="45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</row>
    <row r="84" spans="1:40" s="59" customFormat="1" x14ac:dyDescent="0.45">
      <c r="A84" s="32"/>
      <c r="B84"/>
      <c r="C84"/>
      <c r="D84"/>
      <c r="E84"/>
      <c r="F84"/>
      <c r="G84"/>
      <c r="H84" s="28"/>
      <c r="I84" s="28"/>
      <c r="J84" s="28"/>
      <c r="K84" s="28"/>
      <c r="L84" s="45"/>
      <c r="M84" s="45"/>
      <c r="N84" s="46"/>
      <c r="O84" s="45"/>
      <c r="P84" s="45"/>
      <c r="Q84" s="45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</row>
    <row r="85" spans="1:40" s="59" customFormat="1" x14ac:dyDescent="0.45">
      <c r="A85" s="32"/>
      <c r="B85"/>
      <c r="C85"/>
      <c r="D85"/>
      <c r="E85"/>
      <c r="F85"/>
      <c r="G85"/>
      <c r="H85" s="28"/>
      <c r="I85" s="28"/>
      <c r="J85" s="28"/>
      <c r="K85" s="28"/>
      <c r="L85" s="45"/>
      <c r="M85" s="45"/>
      <c r="N85" s="46"/>
      <c r="O85" s="45"/>
      <c r="P85" s="45"/>
      <c r="Q85" s="45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</row>
    <row r="86" spans="1:40" s="59" customFormat="1" x14ac:dyDescent="0.45">
      <c r="A86" s="32"/>
      <c r="B86"/>
      <c r="C86"/>
      <c r="D86"/>
      <c r="E86"/>
      <c r="F86"/>
      <c r="G86"/>
      <c r="H86" s="28"/>
      <c r="I86" s="28"/>
      <c r="J86" s="28"/>
      <c r="K86" s="28"/>
      <c r="L86" s="45"/>
      <c r="M86" s="45"/>
      <c r="N86" s="46"/>
      <c r="O86" s="45"/>
      <c r="P86" s="45"/>
      <c r="Q86" s="45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</row>
    <row r="87" spans="1:40" s="59" customFormat="1" x14ac:dyDescent="0.45">
      <c r="A87" s="32"/>
      <c r="B87"/>
      <c r="C87"/>
      <c r="D87"/>
      <c r="E87"/>
      <c r="F87"/>
      <c r="G87"/>
      <c r="H87" s="28"/>
      <c r="I87" s="28"/>
      <c r="J87" s="28"/>
      <c r="K87" s="28"/>
      <c r="L87" s="45"/>
      <c r="M87" s="45"/>
      <c r="N87" s="46"/>
      <c r="O87" s="45"/>
      <c r="P87" s="45"/>
      <c r="Q87" s="45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</row>
    <row r="88" spans="1:40" s="59" customFormat="1" x14ac:dyDescent="0.45">
      <c r="A88" s="32"/>
      <c r="B88"/>
      <c r="C88"/>
      <c r="D88"/>
      <c r="E88"/>
      <c r="F88"/>
      <c r="G88"/>
      <c r="H88" s="28"/>
      <c r="I88" s="28"/>
      <c r="J88" s="28"/>
      <c r="K88" s="28"/>
      <c r="L88" s="45"/>
      <c r="M88" s="45"/>
      <c r="N88" s="46"/>
      <c r="O88" s="45"/>
      <c r="P88" s="45"/>
      <c r="Q88" s="45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</row>
    <row r="89" spans="1:40" s="59" customFormat="1" x14ac:dyDescent="0.45">
      <c r="A89" s="32"/>
      <c r="B89"/>
      <c r="C89"/>
      <c r="D89"/>
      <c r="E89"/>
      <c r="F89"/>
      <c r="G89"/>
      <c r="H89" s="28"/>
      <c r="I89" s="28"/>
      <c r="J89" s="28"/>
      <c r="K89" s="28"/>
      <c r="L89" s="45"/>
      <c r="M89" s="45"/>
      <c r="N89" s="46"/>
      <c r="O89" s="45"/>
      <c r="P89" s="45"/>
      <c r="Q89" s="45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</row>
    <row r="90" spans="1:40" s="59" customFormat="1" x14ac:dyDescent="0.45">
      <c r="A90" s="32"/>
      <c r="B90"/>
      <c r="C90"/>
      <c r="D90"/>
      <c r="E90"/>
      <c r="F90"/>
      <c r="G90"/>
      <c r="H90" s="28"/>
      <c r="I90" s="28"/>
      <c r="J90" s="28"/>
      <c r="K90" s="28"/>
      <c r="L90" s="45"/>
      <c r="M90" s="45"/>
      <c r="N90" s="46"/>
      <c r="O90" s="45"/>
      <c r="P90" s="45"/>
      <c r="Q90" s="45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</row>
    <row r="91" spans="1:40" s="59" customFormat="1" x14ac:dyDescent="0.45">
      <c r="A91" s="32"/>
      <c r="B91"/>
      <c r="C91"/>
      <c r="D91"/>
      <c r="E91"/>
      <c r="F91"/>
      <c r="G91"/>
      <c r="H91" s="28"/>
      <c r="I91" s="28"/>
      <c r="J91" s="28"/>
      <c r="K91" s="28"/>
      <c r="L91" s="45"/>
      <c r="M91" s="45"/>
      <c r="N91" s="46"/>
      <c r="O91" s="45"/>
      <c r="P91" s="45"/>
      <c r="Q91" s="45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</row>
    <row r="92" spans="1:40" s="59" customFormat="1" x14ac:dyDescent="0.45">
      <c r="A92" s="32"/>
      <c r="B92"/>
      <c r="C92"/>
      <c r="D92"/>
      <c r="E92"/>
      <c r="F92"/>
      <c r="G92"/>
      <c r="H92" s="28"/>
      <c r="I92" s="28"/>
      <c r="J92" s="28"/>
      <c r="K92" s="28"/>
      <c r="L92" s="45"/>
      <c r="M92" s="45"/>
      <c r="N92" s="46"/>
      <c r="O92" s="45"/>
      <c r="P92" s="45"/>
      <c r="Q92" s="45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</row>
    <row r="93" spans="1:40" s="59" customFormat="1" x14ac:dyDescent="0.45">
      <c r="A93" s="32"/>
      <c r="B93"/>
      <c r="C93"/>
      <c r="D93"/>
      <c r="E93"/>
      <c r="F93"/>
      <c r="G93"/>
      <c r="H93" s="28"/>
      <c r="I93" s="28"/>
      <c r="J93" s="28"/>
      <c r="K93" s="28"/>
      <c r="L93" s="45"/>
      <c r="M93" s="45"/>
      <c r="N93" s="46"/>
      <c r="O93" s="45"/>
      <c r="P93" s="45"/>
      <c r="Q93" s="45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</row>
    <row r="94" spans="1:40" s="59" customFormat="1" x14ac:dyDescent="0.45">
      <c r="A94" s="32"/>
      <c r="B94"/>
      <c r="C94"/>
      <c r="D94"/>
      <c r="E94"/>
      <c r="F94"/>
      <c r="G94"/>
      <c r="H94" s="28"/>
      <c r="I94" s="28"/>
      <c r="J94" s="28"/>
      <c r="K94" s="28"/>
      <c r="L94" s="45"/>
      <c r="M94" s="45"/>
      <c r="N94" s="46"/>
      <c r="O94" s="45"/>
      <c r="P94" s="45"/>
      <c r="Q94" s="45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</row>
    <row r="95" spans="1:40" s="59" customFormat="1" x14ac:dyDescent="0.45">
      <c r="A95" s="32"/>
      <c r="B95"/>
      <c r="C95"/>
      <c r="D95"/>
      <c r="E95"/>
      <c r="F95"/>
      <c r="G95"/>
      <c r="H95" s="28"/>
      <c r="I95" s="28"/>
      <c r="J95" s="28"/>
      <c r="K95" s="28"/>
      <c r="L95" s="45"/>
      <c r="M95" s="45"/>
      <c r="N95" s="46"/>
      <c r="O95" s="45"/>
      <c r="P95" s="45"/>
      <c r="Q95" s="45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</row>
    <row r="96" spans="1:40" s="59" customFormat="1" x14ac:dyDescent="0.45">
      <c r="A96" s="32"/>
      <c r="B96"/>
      <c r="C96"/>
      <c r="D96"/>
      <c r="E96"/>
      <c r="F96"/>
      <c r="G96"/>
      <c r="H96" s="28"/>
      <c r="I96" s="28"/>
      <c r="J96" s="28"/>
      <c r="K96" s="28"/>
      <c r="L96" s="45"/>
      <c r="M96" s="45"/>
      <c r="N96" s="46"/>
      <c r="O96" s="45"/>
      <c r="P96" s="45"/>
      <c r="Q96" s="45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</row>
    <row r="97" spans="1:40" s="59" customFormat="1" x14ac:dyDescent="0.45">
      <c r="A97" s="32"/>
      <c r="B97"/>
      <c r="C97"/>
      <c r="D97"/>
      <c r="E97"/>
      <c r="F97"/>
      <c r="G97"/>
      <c r="H97" s="28"/>
      <c r="I97" s="28"/>
      <c r="J97" s="28"/>
      <c r="K97" s="28"/>
      <c r="L97" s="45"/>
      <c r="M97" s="45"/>
      <c r="N97" s="46"/>
      <c r="O97" s="45"/>
      <c r="P97" s="45"/>
      <c r="Q97" s="45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</row>
    <row r="98" spans="1:40" s="59" customFormat="1" x14ac:dyDescent="0.45">
      <c r="A98" s="32"/>
      <c r="B98"/>
      <c r="C98"/>
      <c r="D98"/>
      <c r="E98"/>
      <c r="F98"/>
      <c r="G98"/>
      <c r="H98" s="28"/>
      <c r="I98" s="28"/>
      <c r="J98" s="28"/>
      <c r="K98" s="28"/>
      <c r="L98" s="45"/>
      <c r="M98" s="45"/>
      <c r="N98" s="46"/>
      <c r="O98" s="45"/>
      <c r="P98" s="45"/>
      <c r="Q98" s="45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</row>
    <row r="99" spans="1:40" s="59" customFormat="1" x14ac:dyDescent="0.45">
      <c r="A99" s="32"/>
      <c r="B99"/>
      <c r="C99"/>
      <c r="D99"/>
      <c r="E99"/>
      <c r="F99"/>
      <c r="G99"/>
      <c r="H99" s="28"/>
      <c r="I99" s="28"/>
      <c r="J99" s="28"/>
      <c r="K99" s="28"/>
      <c r="L99" s="45"/>
      <c r="M99" s="45"/>
      <c r="N99" s="46"/>
      <c r="O99" s="45"/>
      <c r="P99" s="45"/>
      <c r="Q99" s="45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</row>
    <row r="100" spans="1:40" s="59" customFormat="1" x14ac:dyDescent="0.45">
      <c r="A100" s="32"/>
      <c r="B100"/>
      <c r="C100"/>
      <c r="D100"/>
      <c r="E100"/>
      <c r="F100"/>
      <c r="G100"/>
      <c r="H100" s="28"/>
      <c r="I100" s="28"/>
      <c r="J100" s="28"/>
      <c r="K100" s="28"/>
      <c r="L100" s="45"/>
      <c r="M100" s="45"/>
      <c r="N100" s="46"/>
      <c r="O100" s="45"/>
      <c r="P100" s="45"/>
      <c r="Q100" s="45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</row>
    <row r="101" spans="1:40" s="59" customFormat="1" x14ac:dyDescent="0.45">
      <c r="A101" s="32"/>
      <c r="B101"/>
      <c r="C101"/>
      <c r="D101"/>
      <c r="E101"/>
      <c r="F101"/>
      <c r="G101"/>
      <c r="H101" s="28"/>
      <c r="I101" s="28"/>
      <c r="J101" s="28"/>
      <c r="K101" s="28"/>
      <c r="L101" s="45"/>
      <c r="M101" s="45"/>
      <c r="N101" s="46"/>
      <c r="O101" s="45"/>
      <c r="P101" s="45"/>
      <c r="Q101" s="45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</row>
    <row r="102" spans="1:40" s="59" customFormat="1" x14ac:dyDescent="0.45">
      <c r="A102" s="32"/>
      <c r="B102"/>
      <c r="C102"/>
      <c r="D102"/>
      <c r="E102"/>
      <c r="F102"/>
      <c r="G102"/>
      <c r="H102" s="28"/>
      <c r="I102" s="28"/>
      <c r="J102" s="28"/>
      <c r="K102" s="28"/>
      <c r="L102" s="45"/>
      <c r="M102" s="45"/>
      <c r="N102" s="46"/>
      <c r="O102" s="45"/>
      <c r="P102" s="45"/>
      <c r="Q102" s="45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</row>
    <row r="103" spans="1:40" s="59" customFormat="1" x14ac:dyDescent="0.45">
      <c r="A103" s="32"/>
      <c r="B103"/>
      <c r="C103"/>
      <c r="D103"/>
      <c r="E103"/>
      <c r="F103"/>
      <c r="G103"/>
      <c r="H103" s="28"/>
      <c r="I103" s="28"/>
      <c r="J103" s="28"/>
      <c r="K103" s="28"/>
      <c r="L103" s="45"/>
      <c r="M103" s="45"/>
      <c r="N103" s="46"/>
      <c r="O103" s="45"/>
      <c r="P103" s="45"/>
      <c r="Q103" s="45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</row>
    <row r="104" spans="1:40" s="59" customFormat="1" x14ac:dyDescent="0.45">
      <c r="A104" s="32"/>
      <c r="B104"/>
      <c r="C104"/>
      <c r="D104"/>
      <c r="E104"/>
      <c r="F104"/>
      <c r="G104"/>
      <c r="H104" s="28"/>
      <c r="I104" s="28"/>
      <c r="J104" s="28"/>
      <c r="K104" s="28"/>
      <c r="L104" s="45"/>
      <c r="M104" s="45"/>
      <c r="N104" s="46"/>
      <c r="O104" s="45"/>
      <c r="P104" s="45"/>
      <c r="Q104" s="45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</row>
    <row r="105" spans="1:40" s="59" customFormat="1" x14ac:dyDescent="0.45">
      <c r="A105" s="32"/>
      <c r="B105"/>
      <c r="C105"/>
      <c r="D105"/>
      <c r="E105"/>
      <c r="F105"/>
      <c r="G105"/>
      <c r="H105" s="28"/>
      <c r="I105" s="28"/>
      <c r="J105" s="28"/>
      <c r="K105" s="28"/>
      <c r="L105" s="45"/>
      <c r="M105" s="45"/>
      <c r="N105" s="46"/>
      <c r="O105" s="45"/>
      <c r="P105" s="45"/>
      <c r="Q105" s="45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</row>
    <row r="106" spans="1:40" s="59" customFormat="1" x14ac:dyDescent="0.45">
      <c r="A106" s="32"/>
      <c r="B106"/>
      <c r="C106"/>
      <c r="D106"/>
      <c r="E106"/>
      <c r="F106"/>
      <c r="G106"/>
      <c r="H106" s="28"/>
      <c r="I106" s="28"/>
      <c r="J106" s="28"/>
      <c r="K106" s="28"/>
      <c r="L106" s="45"/>
      <c r="M106" s="45"/>
      <c r="N106" s="46"/>
      <c r="O106" s="45"/>
      <c r="P106" s="45"/>
      <c r="Q106" s="45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</row>
    <row r="107" spans="1:40" s="59" customFormat="1" x14ac:dyDescent="0.45">
      <c r="A107" s="32"/>
      <c r="B107"/>
      <c r="C107"/>
      <c r="D107"/>
      <c r="E107"/>
      <c r="F107"/>
      <c r="G107"/>
      <c r="H107" s="28"/>
      <c r="I107" s="28"/>
      <c r="J107" s="28"/>
      <c r="K107" s="28"/>
      <c r="L107" s="45"/>
      <c r="M107" s="45"/>
      <c r="N107" s="46"/>
      <c r="O107" s="45"/>
      <c r="P107" s="45"/>
      <c r="Q107" s="45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</row>
    <row r="108" spans="1:40" s="59" customFormat="1" x14ac:dyDescent="0.45">
      <c r="A108" s="32"/>
      <c r="B108"/>
      <c r="C108"/>
      <c r="D108"/>
      <c r="E108"/>
      <c r="F108"/>
      <c r="G108"/>
      <c r="H108" s="28"/>
      <c r="I108" s="28"/>
      <c r="J108" s="28"/>
      <c r="K108" s="28"/>
      <c r="L108" s="45"/>
      <c r="M108" s="45"/>
      <c r="N108" s="46"/>
      <c r="O108" s="45"/>
      <c r="P108" s="45"/>
      <c r="Q108" s="45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</row>
    <row r="109" spans="1:40" s="59" customFormat="1" x14ac:dyDescent="0.45">
      <c r="A109" s="32"/>
      <c r="B109"/>
      <c r="C109"/>
      <c r="D109"/>
      <c r="E109"/>
      <c r="F109"/>
      <c r="G109"/>
      <c r="H109" s="28"/>
      <c r="I109" s="28"/>
      <c r="J109" s="28"/>
      <c r="K109" s="28"/>
      <c r="L109" s="45"/>
      <c r="M109" s="45"/>
      <c r="N109" s="46"/>
      <c r="O109" s="45"/>
      <c r="P109" s="45"/>
      <c r="Q109" s="45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</row>
    <row r="110" spans="1:40" s="59" customFormat="1" x14ac:dyDescent="0.45">
      <c r="A110" s="32"/>
      <c r="B110"/>
      <c r="C110"/>
      <c r="D110"/>
      <c r="E110"/>
      <c r="F110"/>
      <c r="G110"/>
      <c r="H110" s="28"/>
      <c r="I110" s="28"/>
      <c r="J110" s="28"/>
      <c r="K110" s="28"/>
      <c r="L110" s="45"/>
      <c r="M110" s="45"/>
      <c r="N110" s="46"/>
      <c r="O110" s="45"/>
      <c r="P110" s="45"/>
      <c r="Q110" s="45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</row>
    <row r="111" spans="1:40" s="59" customFormat="1" x14ac:dyDescent="0.45">
      <c r="A111" s="32"/>
      <c r="B111"/>
      <c r="C111"/>
      <c r="D111"/>
      <c r="E111"/>
      <c r="F111"/>
      <c r="G111"/>
      <c r="H111" s="28"/>
      <c r="I111" s="28"/>
      <c r="J111" s="28"/>
      <c r="K111" s="28"/>
      <c r="L111" s="45"/>
      <c r="M111" s="45"/>
      <c r="N111" s="46"/>
      <c r="O111" s="45"/>
      <c r="P111" s="45"/>
      <c r="Q111" s="45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</row>
    <row r="112" spans="1:40" s="59" customFormat="1" x14ac:dyDescent="0.45">
      <c r="A112" s="32"/>
      <c r="B112"/>
      <c r="C112"/>
      <c r="D112"/>
      <c r="E112"/>
      <c r="F112"/>
      <c r="G112"/>
      <c r="H112" s="28"/>
      <c r="I112" s="28"/>
      <c r="J112" s="28"/>
      <c r="K112" s="28"/>
      <c r="L112" s="45"/>
      <c r="M112" s="45"/>
      <c r="N112" s="46"/>
      <c r="O112" s="45"/>
      <c r="P112" s="45"/>
      <c r="Q112" s="45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</row>
    <row r="113" spans="1:40" s="59" customFormat="1" x14ac:dyDescent="0.45">
      <c r="A113" s="32"/>
      <c r="B113"/>
      <c r="C113"/>
      <c r="D113"/>
      <c r="E113"/>
      <c r="F113"/>
      <c r="G113"/>
      <c r="H113" s="28"/>
      <c r="I113" s="28"/>
      <c r="J113" s="28"/>
      <c r="K113" s="28"/>
      <c r="L113" s="45"/>
      <c r="M113" s="45"/>
      <c r="N113" s="46"/>
      <c r="O113" s="45"/>
      <c r="P113" s="45"/>
      <c r="Q113" s="45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</row>
    <row r="114" spans="1:40" s="59" customFormat="1" x14ac:dyDescent="0.45">
      <c r="A114" s="32"/>
      <c r="B114"/>
      <c r="C114"/>
      <c r="D114"/>
      <c r="E114"/>
      <c r="F114"/>
      <c r="G114"/>
      <c r="H114" s="28"/>
      <c r="I114" s="28"/>
      <c r="J114" s="28"/>
      <c r="K114" s="28"/>
      <c r="L114" s="45"/>
      <c r="M114" s="45"/>
      <c r="N114" s="46"/>
      <c r="O114" s="45"/>
      <c r="P114" s="45"/>
      <c r="Q114" s="45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</row>
    <row r="115" spans="1:40" s="59" customFormat="1" x14ac:dyDescent="0.45">
      <c r="A115" s="32"/>
      <c r="B115"/>
      <c r="C115"/>
      <c r="D115"/>
      <c r="E115"/>
      <c r="F115"/>
      <c r="G115"/>
      <c r="H115" s="28"/>
      <c r="I115" s="28"/>
      <c r="J115" s="28"/>
      <c r="K115" s="28"/>
      <c r="L115" s="45"/>
      <c r="M115" s="45"/>
      <c r="N115" s="46"/>
      <c r="O115" s="45"/>
      <c r="P115" s="45"/>
      <c r="Q115" s="45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</row>
    <row r="116" spans="1:40" s="59" customFormat="1" x14ac:dyDescent="0.45">
      <c r="A116" s="32"/>
      <c r="B116"/>
      <c r="C116"/>
      <c r="D116"/>
      <c r="E116"/>
      <c r="F116"/>
      <c r="G116"/>
      <c r="H116" s="28"/>
      <c r="I116" s="28"/>
      <c r="J116" s="28"/>
      <c r="K116" s="28"/>
      <c r="L116" s="45"/>
      <c r="M116" s="45"/>
      <c r="N116" s="46"/>
      <c r="O116" s="45"/>
      <c r="P116" s="45"/>
      <c r="Q116" s="45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</row>
    <row r="117" spans="1:40" s="59" customFormat="1" x14ac:dyDescent="0.45">
      <c r="A117" s="32"/>
      <c r="B117"/>
      <c r="C117"/>
      <c r="D117"/>
      <c r="E117"/>
      <c r="F117"/>
      <c r="G117"/>
      <c r="H117" s="28"/>
      <c r="I117" s="28"/>
      <c r="J117" s="28"/>
      <c r="K117" s="28"/>
      <c r="L117" s="45"/>
      <c r="M117" s="45"/>
      <c r="N117" s="46"/>
      <c r="O117" s="45"/>
      <c r="P117" s="45"/>
      <c r="Q117" s="45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</row>
    <row r="118" spans="1:40" s="59" customFormat="1" x14ac:dyDescent="0.45">
      <c r="A118" s="32"/>
      <c r="B118"/>
      <c r="C118"/>
      <c r="D118"/>
      <c r="E118"/>
      <c r="F118"/>
      <c r="G118"/>
      <c r="H118" s="28"/>
      <c r="I118" s="28"/>
      <c r="J118" s="28"/>
      <c r="K118" s="28"/>
      <c r="L118" s="45"/>
      <c r="M118" s="45"/>
      <c r="N118" s="46"/>
      <c r="O118" s="45"/>
      <c r="P118" s="45"/>
      <c r="Q118" s="45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</row>
    <row r="119" spans="1:40" s="59" customFormat="1" x14ac:dyDescent="0.45">
      <c r="A119" s="32"/>
      <c r="B119"/>
      <c r="C119"/>
      <c r="D119"/>
      <c r="E119"/>
      <c r="F119"/>
      <c r="G119"/>
      <c r="H119" s="28"/>
      <c r="I119" s="28"/>
      <c r="J119" s="28"/>
      <c r="K119" s="28"/>
      <c r="L119" s="45"/>
      <c r="M119" s="45"/>
      <c r="N119" s="46"/>
      <c r="O119" s="45"/>
      <c r="P119" s="45"/>
      <c r="Q119" s="45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</row>
    <row r="120" spans="1:40" s="59" customFormat="1" x14ac:dyDescent="0.45">
      <c r="A120" s="32"/>
      <c r="B120"/>
      <c r="C120"/>
      <c r="D120"/>
      <c r="E120"/>
      <c r="F120"/>
      <c r="G120"/>
      <c r="H120" s="28"/>
      <c r="I120" s="28"/>
      <c r="J120" s="28"/>
      <c r="K120" s="28"/>
      <c r="L120" s="45"/>
      <c r="M120" s="45"/>
      <c r="N120" s="46"/>
      <c r="O120" s="45"/>
      <c r="P120" s="45"/>
      <c r="Q120" s="45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</row>
    <row r="121" spans="1:40" s="59" customFormat="1" x14ac:dyDescent="0.45">
      <c r="A121" s="32"/>
      <c r="B121"/>
      <c r="C121"/>
      <c r="D121"/>
      <c r="E121"/>
      <c r="F121"/>
      <c r="G121"/>
      <c r="H121" s="28"/>
      <c r="I121" s="28"/>
      <c r="J121" s="28"/>
      <c r="K121" s="28"/>
      <c r="L121" s="45"/>
      <c r="M121" s="45"/>
      <c r="N121" s="46"/>
      <c r="O121" s="45"/>
      <c r="P121" s="45"/>
      <c r="Q121" s="45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</row>
    <row r="122" spans="1:40" s="59" customFormat="1" x14ac:dyDescent="0.45">
      <c r="A122" s="32"/>
      <c r="B122"/>
      <c r="C122"/>
      <c r="D122"/>
      <c r="E122"/>
      <c r="F122"/>
      <c r="G122"/>
      <c r="H122" s="28"/>
      <c r="I122" s="28"/>
      <c r="J122" s="28"/>
      <c r="K122" s="28"/>
      <c r="L122" s="45"/>
      <c r="M122" s="45"/>
      <c r="N122" s="46"/>
      <c r="O122" s="45"/>
      <c r="P122" s="45"/>
      <c r="Q122" s="45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</row>
    <row r="123" spans="1:40" s="59" customFormat="1" x14ac:dyDescent="0.45">
      <c r="A123" s="32"/>
      <c r="B123"/>
      <c r="C123"/>
      <c r="D123"/>
      <c r="E123"/>
      <c r="F123"/>
      <c r="G123"/>
      <c r="H123" s="28"/>
      <c r="I123" s="28"/>
      <c r="J123" s="28"/>
      <c r="K123" s="28"/>
      <c r="L123" s="45"/>
      <c r="M123" s="45"/>
      <c r="N123" s="46"/>
      <c r="O123" s="45"/>
      <c r="P123" s="45"/>
      <c r="Q123" s="45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</row>
    <row r="124" spans="1:40" s="59" customFormat="1" x14ac:dyDescent="0.45">
      <c r="A124" s="32"/>
      <c r="B124"/>
      <c r="C124"/>
      <c r="D124"/>
      <c r="E124"/>
      <c r="F124"/>
      <c r="G124"/>
      <c r="H124" s="28"/>
      <c r="I124" s="28"/>
      <c r="J124" s="28"/>
      <c r="K124" s="28"/>
      <c r="L124" s="45"/>
      <c r="M124" s="45"/>
      <c r="N124" s="46"/>
      <c r="O124" s="45"/>
      <c r="P124" s="45"/>
      <c r="Q124" s="45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</row>
    <row r="125" spans="1:40" s="59" customFormat="1" x14ac:dyDescent="0.45">
      <c r="A125" s="32"/>
      <c r="B125"/>
      <c r="C125"/>
      <c r="D125"/>
      <c r="E125"/>
      <c r="F125"/>
      <c r="G125"/>
      <c r="H125" s="28"/>
      <c r="I125" s="28"/>
      <c r="J125" s="28"/>
      <c r="K125" s="28"/>
      <c r="L125" s="45"/>
      <c r="M125" s="45"/>
      <c r="N125" s="46"/>
      <c r="O125" s="45"/>
      <c r="P125" s="45"/>
      <c r="Q125" s="45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</row>
    <row r="126" spans="1:40" s="59" customFormat="1" x14ac:dyDescent="0.45">
      <c r="A126" s="32"/>
      <c r="B126"/>
      <c r="C126"/>
      <c r="D126"/>
      <c r="E126"/>
      <c r="F126"/>
      <c r="G126"/>
      <c r="H126" s="28"/>
      <c r="I126" s="28"/>
      <c r="J126" s="28"/>
      <c r="K126" s="28"/>
      <c r="L126" s="45"/>
      <c r="M126" s="45"/>
      <c r="N126" s="46"/>
      <c r="O126" s="45"/>
      <c r="P126" s="45"/>
      <c r="Q126" s="45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</row>
    <row r="127" spans="1:40" s="59" customFormat="1" x14ac:dyDescent="0.45">
      <c r="A127" s="32"/>
      <c r="B127"/>
      <c r="C127"/>
      <c r="D127"/>
      <c r="E127"/>
      <c r="F127"/>
      <c r="G127"/>
      <c r="H127" s="28"/>
      <c r="I127" s="28"/>
      <c r="J127" s="28"/>
      <c r="K127" s="28"/>
      <c r="L127" s="45"/>
      <c r="M127" s="45"/>
      <c r="N127" s="46"/>
      <c r="O127" s="45"/>
      <c r="P127" s="45"/>
      <c r="Q127" s="45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</row>
    <row r="128" spans="1:40" s="59" customFormat="1" x14ac:dyDescent="0.45">
      <c r="A128" s="32"/>
      <c r="B128"/>
      <c r="C128"/>
      <c r="D128"/>
      <c r="E128"/>
      <c r="F128"/>
      <c r="G128"/>
      <c r="H128" s="28"/>
      <c r="I128" s="28"/>
      <c r="J128" s="28"/>
      <c r="K128" s="28"/>
      <c r="L128" s="45"/>
      <c r="M128" s="45"/>
      <c r="N128" s="46"/>
      <c r="O128" s="45"/>
      <c r="P128" s="45"/>
      <c r="Q128" s="45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</row>
    <row r="129" spans="1:40" s="59" customFormat="1" x14ac:dyDescent="0.45">
      <c r="A129" s="32"/>
      <c r="B129"/>
      <c r="C129"/>
      <c r="D129"/>
      <c r="E129"/>
      <c r="F129"/>
      <c r="G129"/>
      <c r="H129" s="28"/>
      <c r="I129" s="28"/>
      <c r="J129" s="28"/>
      <c r="K129" s="28"/>
      <c r="L129" s="45"/>
      <c r="M129" s="45"/>
      <c r="N129" s="46"/>
      <c r="O129" s="45"/>
      <c r="P129" s="45"/>
      <c r="Q129" s="45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</row>
    <row r="130" spans="1:40" s="59" customFormat="1" x14ac:dyDescent="0.45">
      <c r="A130" s="32"/>
      <c r="B130"/>
      <c r="C130"/>
      <c r="D130"/>
      <c r="E130"/>
      <c r="F130"/>
      <c r="G130"/>
      <c r="H130" s="28"/>
      <c r="I130" s="28"/>
      <c r="J130" s="28"/>
      <c r="K130" s="28"/>
      <c r="L130" s="45"/>
      <c r="M130" s="45"/>
      <c r="N130" s="46"/>
      <c r="O130" s="45"/>
      <c r="P130" s="45"/>
      <c r="Q130" s="45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</row>
    <row r="131" spans="1:40" s="59" customFormat="1" x14ac:dyDescent="0.45">
      <c r="A131" s="32"/>
      <c r="B131"/>
      <c r="C131"/>
      <c r="D131"/>
      <c r="E131"/>
      <c r="F131"/>
      <c r="G131"/>
      <c r="H131" s="28"/>
      <c r="I131" s="28"/>
      <c r="J131" s="28"/>
      <c r="K131" s="28"/>
      <c r="L131" s="45"/>
      <c r="M131" s="45"/>
      <c r="N131" s="46"/>
      <c r="O131" s="45"/>
      <c r="P131" s="45"/>
      <c r="Q131" s="45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</row>
    <row r="132" spans="1:40" s="59" customFormat="1" x14ac:dyDescent="0.45">
      <c r="A132" s="32"/>
      <c r="B132"/>
      <c r="C132"/>
      <c r="D132"/>
      <c r="E132"/>
      <c r="F132"/>
      <c r="G132"/>
      <c r="H132" s="28"/>
      <c r="I132" s="28"/>
      <c r="J132" s="28"/>
      <c r="K132" s="28"/>
      <c r="L132" s="45"/>
      <c r="M132" s="45"/>
      <c r="N132" s="46"/>
      <c r="O132" s="45"/>
      <c r="P132" s="45"/>
      <c r="Q132" s="45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</row>
    <row r="133" spans="1:40" s="59" customFormat="1" x14ac:dyDescent="0.45">
      <c r="A133" s="32"/>
      <c r="B133"/>
      <c r="C133"/>
      <c r="D133"/>
      <c r="E133"/>
      <c r="F133"/>
      <c r="G133"/>
      <c r="H133" s="28"/>
      <c r="I133" s="28"/>
      <c r="J133" s="28"/>
      <c r="K133" s="28"/>
      <c r="L133" s="45"/>
      <c r="M133" s="45"/>
      <c r="N133" s="46"/>
      <c r="O133" s="45"/>
      <c r="P133" s="45"/>
      <c r="Q133" s="45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</row>
    <row r="134" spans="1:40" s="59" customFormat="1" x14ac:dyDescent="0.45">
      <c r="A134" s="32"/>
      <c r="B134"/>
      <c r="C134"/>
      <c r="D134"/>
      <c r="E134"/>
      <c r="F134"/>
      <c r="G134"/>
      <c r="H134" s="28"/>
      <c r="I134" s="28"/>
      <c r="J134" s="28"/>
      <c r="K134" s="28"/>
      <c r="L134" s="45"/>
      <c r="M134" s="45"/>
      <c r="N134" s="46"/>
      <c r="O134" s="45"/>
      <c r="P134" s="45"/>
      <c r="Q134" s="45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</row>
    <row r="135" spans="1:40" s="59" customFormat="1" x14ac:dyDescent="0.45">
      <c r="A135" s="32"/>
      <c r="B135"/>
      <c r="C135"/>
      <c r="D135"/>
      <c r="E135"/>
      <c r="F135"/>
      <c r="G135"/>
      <c r="H135" s="28"/>
      <c r="I135" s="28"/>
      <c r="J135" s="28"/>
      <c r="K135" s="28"/>
      <c r="L135" s="45"/>
      <c r="M135" s="45"/>
      <c r="N135" s="46"/>
      <c r="O135" s="45"/>
      <c r="P135" s="45"/>
      <c r="Q135" s="45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</row>
    <row r="136" spans="1:40" s="59" customFormat="1" x14ac:dyDescent="0.45">
      <c r="A136" s="32"/>
      <c r="B136"/>
      <c r="C136"/>
      <c r="D136"/>
      <c r="E136"/>
      <c r="F136"/>
      <c r="G136"/>
      <c r="H136" s="28"/>
      <c r="I136" s="28"/>
      <c r="J136" s="28"/>
      <c r="K136" s="28"/>
      <c r="L136" s="45"/>
      <c r="M136" s="45"/>
      <c r="N136" s="46"/>
      <c r="O136" s="45"/>
      <c r="P136" s="45"/>
      <c r="Q136" s="45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</row>
    <row r="137" spans="1:40" s="59" customFormat="1" x14ac:dyDescent="0.45">
      <c r="A137" s="32"/>
      <c r="B137"/>
      <c r="C137"/>
      <c r="D137"/>
      <c r="E137"/>
      <c r="F137"/>
      <c r="G137"/>
      <c r="H137" s="28"/>
      <c r="I137" s="28"/>
      <c r="J137" s="28"/>
      <c r="K137" s="28"/>
      <c r="L137" s="45"/>
      <c r="M137" s="45"/>
      <c r="N137" s="46"/>
      <c r="O137" s="45"/>
      <c r="P137" s="45"/>
      <c r="Q137" s="45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</row>
    <row r="138" spans="1:40" s="59" customFormat="1" x14ac:dyDescent="0.45">
      <c r="A138" s="32"/>
      <c r="B138"/>
      <c r="C138"/>
      <c r="D138"/>
      <c r="E138"/>
      <c r="F138"/>
      <c r="G138"/>
      <c r="H138" s="28"/>
      <c r="I138" s="28"/>
      <c r="J138" s="28"/>
      <c r="K138" s="28"/>
      <c r="L138" s="45"/>
      <c r="M138" s="45"/>
      <c r="N138" s="46"/>
      <c r="O138" s="45"/>
      <c r="P138" s="45"/>
      <c r="Q138" s="45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</row>
    <row r="139" spans="1:40" s="59" customFormat="1" x14ac:dyDescent="0.45">
      <c r="A139" s="32"/>
      <c r="B139"/>
      <c r="C139"/>
      <c r="D139"/>
      <c r="E139"/>
      <c r="F139"/>
      <c r="G139"/>
      <c r="H139" s="28"/>
      <c r="I139" s="28"/>
      <c r="J139" s="28"/>
      <c r="K139" s="28"/>
      <c r="L139" s="45"/>
      <c r="M139" s="45"/>
      <c r="N139" s="46"/>
      <c r="O139" s="45"/>
      <c r="P139" s="45"/>
      <c r="Q139" s="45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</row>
    <row r="140" spans="1:40" s="59" customFormat="1" x14ac:dyDescent="0.45">
      <c r="A140" s="32"/>
      <c r="B140"/>
      <c r="C140"/>
      <c r="D140"/>
      <c r="E140"/>
      <c r="F140"/>
      <c r="G140"/>
      <c r="H140" s="28"/>
      <c r="I140" s="28"/>
      <c r="J140" s="28"/>
      <c r="K140" s="28"/>
      <c r="L140" s="45"/>
      <c r="M140" s="45"/>
      <c r="N140" s="46"/>
      <c r="O140" s="45"/>
      <c r="P140" s="45"/>
      <c r="Q140" s="45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</row>
    <row r="141" spans="1:40" s="59" customFormat="1" x14ac:dyDescent="0.45">
      <c r="A141" s="32"/>
      <c r="B141"/>
      <c r="C141"/>
      <c r="D141"/>
      <c r="E141"/>
      <c r="F141"/>
      <c r="G141"/>
      <c r="H141" s="28"/>
      <c r="I141" s="28"/>
      <c r="J141" s="28"/>
      <c r="K141" s="28"/>
      <c r="L141" s="45"/>
      <c r="M141" s="45"/>
      <c r="N141" s="46"/>
      <c r="O141" s="45"/>
      <c r="P141" s="45"/>
      <c r="Q141" s="45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</row>
    <row r="142" spans="1:40" s="59" customFormat="1" x14ac:dyDescent="0.45">
      <c r="A142" s="32"/>
      <c r="B142"/>
      <c r="C142"/>
      <c r="D142"/>
      <c r="E142"/>
      <c r="F142"/>
      <c r="G142"/>
      <c r="H142" s="28"/>
      <c r="I142" s="28"/>
      <c r="J142" s="28"/>
      <c r="K142" s="28"/>
      <c r="L142" s="45"/>
      <c r="M142" s="45"/>
      <c r="N142" s="46"/>
      <c r="O142" s="45"/>
      <c r="P142" s="45"/>
      <c r="Q142" s="45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</row>
    <row r="143" spans="1:40" s="59" customFormat="1" x14ac:dyDescent="0.45">
      <c r="A143" s="32"/>
      <c r="B143"/>
      <c r="C143"/>
      <c r="D143"/>
      <c r="E143"/>
      <c r="F143"/>
      <c r="G143"/>
      <c r="H143" s="28"/>
      <c r="I143" s="28"/>
      <c r="J143" s="28"/>
      <c r="K143" s="28"/>
      <c r="L143" s="45"/>
      <c r="M143" s="45"/>
      <c r="N143" s="46"/>
      <c r="O143" s="45"/>
      <c r="P143" s="45"/>
      <c r="Q143" s="45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</row>
    <row r="144" spans="1:40" s="59" customFormat="1" x14ac:dyDescent="0.45">
      <c r="A144" s="32"/>
      <c r="B144"/>
      <c r="C144"/>
      <c r="D144"/>
      <c r="E144"/>
      <c r="F144"/>
      <c r="G144"/>
      <c r="H144" s="28"/>
      <c r="I144" s="28"/>
      <c r="J144" s="28"/>
      <c r="K144" s="28"/>
      <c r="L144" s="45"/>
      <c r="M144" s="45"/>
      <c r="N144" s="46"/>
      <c r="O144" s="45"/>
      <c r="P144" s="45"/>
      <c r="Q144" s="45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</row>
    <row r="145" spans="1:40" s="59" customFormat="1" x14ac:dyDescent="0.45">
      <c r="A145" s="32"/>
      <c r="B145"/>
      <c r="C145"/>
      <c r="D145"/>
      <c r="E145"/>
      <c r="F145"/>
      <c r="G145"/>
      <c r="H145" s="28"/>
      <c r="I145" s="28"/>
      <c r="J145" s="28"/>
      <c r="K145" s="28"/>
      <c r="L145" s="45"/>
      <c r="M145" s="45"/>
      <c r="N145" s="46"/>
      <c r="O145" s="45"/>
      <c r="P145" s="45"/>
      <c r="Q145" s="45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</row>
    <row r="146" spans="1:40" s="59" customFormat="1" x14ac:dyDescent="0.45">
      <c r="A146" s="32"/>
      <c r="B146"/>
      <c r="C146"/>
      <c r="D146"/>
      <c r="E146"/>
      <c r="F146"/>
      <c r="G146"/>
      <c r="H146" s="28"/>
      <c r="I146" s="28"/>
      <c r="J146" s="28"/>
      <c r="K146" s="28"/>
      <c r="L146" s="45"/>
      <c r="M146" s="45"/>
      <c r="N146" s="46"/>
      <c r="O146" s="45"/>
      <c r="P146" s="45"/>
      <c r="Q146" s="45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</row>
    <row r="147" spans="1:40" s="59" customFormat="1" x14ac:dyDescent="0.45">
      <c r="A147" s="32"/>
      <c r="B147"/>
      <c r="C147"/>
      <c r="D147"/>
      <c r="E147"/>
      <c r="F147"/>
      <c r="G147"/>
      <c r="H147" s="28"/>
      <c r="I147" s="28"/>
      <c r="J147" s="28"/>
      <c r="K147" s="28"/>
      <c r="L147" s="45"/>
      <c r="M147" s="45"/>
      <c r="N147" s="46"/>
      <c r="O147" s="45"/>
      <c r="P147" s="45"/>
      <c r="Q147" s="45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</row>
    <row r="148" spans="1:40" s="59" customFormat="1" x14ac:dyDescent="0.45">
      <c r="A148" s="32"/>
      <c r="B148"/>
      <c r="C148"/>
      <c r="D148"/>
      <c r="E148"/>
      <c r="F148"/>
      <c r="G148"/>
      <c r="H148" s="28"/>
      <c r="I148" s="28"/>
      <c r="J148" s="28"/>
      <c r="K148" s="28"/>
      <c r="L148" s="45"/>
      <c r="M148" s="45"/>
      <c r="N148" s="46"/>
      <c r="O148" s="45"/>
      <c r="P148" s="45"/>
      <c r="Q148" s="45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</row>
    <row r="149" spans="1:40" s="59" customFormat="1" x14ac:dyDescent="0.45">
      <c r="A149" s="32"/>
      <c r="B149"/>
      <c r="C149"/>
      <c r="D149"/>
      <c r="E149"/>
      <c r="F149"/>
      <c r="G149"/>
      <c r="H149" s="28"/>
      <c r="I149" s="28"/>
      <c r="J149" s="28"/>
      <c r="K149" s="28"/>
      <c r="L149" s="45"/>
      <c r="M149" s="45"/>
      <c r="N149" s="46"/>
      <c r="O149" s="45"/>
      <c r="P149" s="45"/>
      <c r="Q149" s="45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</row>
    <row r="150" spans="1:40" s="59" customFormat="1" x14ac:dyDescent="0.45">
      <c r="A150" s="32"/>
      <c r="B150"/>
      <c r="C150"/>
      <c r="D150"/>
      <c r="E150"/>
      <c r="F150"/>
      <c r="G150"/>
      <c r="H150" s="28"/>
      <c r="I150" s="28"/>
      <c r="J150" s="28"/>
      <c r="K150" s="28"/>
      <c r="L150" s="45"/>
      <c r="M150" s="45"/>
      <c r="N150" s="46"/>
      <c r="O150" s="45"/>
      <c r="P150" s="45"/>
      <c r="Q150" s="45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</row>
    <row r="151" spans="1:40" s="59" customFormat="1" x14ac:dyDescent="0.45">
      <c r="A151" s="32"/>
      <c r="B151"/>
      <c r="C151"/>
      <c r="D151"/>
      <c r="E151"/>
      <c r="F151"/>
      <c r="G151"/>
      <c r="H151" s="28"/>
      <c r="I151" s="28"/>
      <c r="J151" s="28"/>
      <c r="K151" s="28"/>
      <c r="L151" s="45"/>
      <c r="M151" s="45"/>
      <c r="N151" s="46"/>
      <c r="O151" s="45"/>
      <c r="P151" s="45"/>
      <c r="Q151" s="45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</row>
    <row r="152" spans="1:40" s="59" customFormat="1" x14ac:dyDescent="0.45">
      <c r="A152" s="32"/>
      <c r="B152"/>
      <c r="C152"/>
      <c r="D152"/>
      <c r="E152"/>
      <c r="F152"/>
      <c r="G152"/>
      <c r="H152" s="28"/>
      <c r="I152" s="28"/>
      <c r="J152" s="28"/>
      <c r="K152" s="28"/>
      <c r="L152" s="45"/>
      <c r="M152" s="45"/>
      <c r="N152" s="46"/>
      <c r="O152" s="45"/>
      <c r="P152" s="45"/>
      <c r="Q152" s="45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</row>
    <row r="153" spans="1:40" s="59" customFormat="1" x14ac:dyDescent="0.45">
      <c r="A153" s="32"/>
      <c r="B153"/>
      <c r="C153"/>
      <c r="D153"/>
      <c r="E153"/>
      <c r="F153"/>
      <c r="G153"/>
      <c r="H153" s="28"/>
      <c r="I153" s="28"/>
      <c r="J153" s="28"/>
      <c r="K153" s="28"/>
      <c r="L153" s="45"/>
      <c r="M153" s="45"/>
      <c r="N153" s="46"/>
      <c r="O153" s="45"/>
      <c r="P153" s="45"/>
      <c r="Q153" s="45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</row>
    <row r="154" spans="1:40" s="59" customFormat="1" x14ac:dyDescent="0.45">
      <c r="A154" s="32"/>
      <c r="B154"/>
      <c r="C154"/>
      <c r="D154"/>
      <c r="E154"/>
      <c r="F154"/>
      <c r="G154"/>
      <c r="H154" s="28"/>
      <c r="I154" s="28"/>
      <c r="J154" s="28"/>
      <c r="K154" s="28"/>
      <c r="L154" s="45"/>
      <c r="M154" s="45"/>
      <c r="N154" s="46"/>
      <c r="O154" s="45"/>
      <c r="P154" s="45"/>
      <c r="Q154" s="45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</row>
    <row r="155" spans="1:40" s="59" customFormat="1" x14ac:dyDescent="0.45">
      <c r="A155" s="32"/>
      <c r="B155"/>
      <c r="C155"/>
      <c r="D155"/>
      <c r="E155"/>
      <c r="F155"/>
      <c r="G155"/>
      <c r="H155" s="28"/>
      <c r="I155" s="28"/>
      <c r="J155" s="28"/>
      <c r="K155" s="28"/>
      <c r="L155" s="45"/>
      <c r="M155" s="45"/>
      <c r="N155" s="46"/>
      <c r="O155" s="45"/>
      <c r="P155" s="45"/>
      <c r="Q155" s="45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</row>
    <row r="156" spans="1:40" s="59" customFormat="1" x14ac:dyDescent="0.45">
      <c r="A156" s="32"/>
      <c r="B156"/>
      <c r="C156"/>
      <c r="D156"/>
      <c r="E156"/>
      <c r="F156"/>
      <c r="G156"/>
      <c r="H156" s="28"/>
      <c r="I156" s="28"/>
      <c r="J156" s="28"/>
      <c r="K156" s="28"/>
      <c r="L156" s="45"/>
      <c r="M156" s="45"/>
      <c r="N156" s="46"/>
      <c r="O156" s="45"/>
      <c r="P156" s="45"/>
      <c r="Q156" s="45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</row>
    <row r="157" spans="1:40" s="59" customFormat="1" x14ac:dyDescent="0.45">
      <c r="A157" s="32"/>
      <c r="B157"/>
      <c r="C157"/>
      <c r="D157"/>
      <c r="E157"/>
      <c r="F157"/>
      <c r="G157"/>
      <c r="H157" s="28"/>
      <c r="I157" s="28"/>
      <c r="J157" s="28"/>
      <c r="K157" s="28"/>
      <c r="L157" s="45"/>
      <c r="M157" s="45"/>
      <c r="N157" s="46"/>
      <c r="O157" s="45"/>
      <c r="P157" s="45"/>
      <c r="Q157" s="45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</row>
    <row r="158" spans="1:40" s="59" customFormat="1" x14ac:dyDescent="0.45">
      <c r="A158" s="32"/>
      <c r="B158"/>
      <c r="C158"/>
      <c r="D158"/>
      <c r="E158"/>
      <c r="F158"/>
      <c r="G158"/>
      <c r="H158" s="28"/>
      <c r="I158" s="28"/>
      <c r="J158" s="28"/>
      <c r="K158" s="28"/>
      <c r="L158" s="45"/>
      <c r="M158" s="45"/>
      <c r="N158" s="46"/>
      <c r="O158" s="45"/>
      <c r="P158" s="45"/>
      <c r="Q158" s="45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</row>
    <row r="159" spans="1:40" s="59" customFormat="1" x14ac:dyDescent="0.45">
      <c r="A159" s="32"/>
      <c r="B159"/>
      <c r="C159"/>
      <c r="D159"/>
      <c r="E159"/>
      <c r="F159"/>
      <c r="G159"/>
      <c r="H159" s="28"/>
      <c r="I159" s="28"/>
      <c r="J159" s="28"/>
      <c r="K159" s="28"/>
      <c r="L159" s="45"/>
      <c r="M159" s="45"/>
      <c r="N159" s="46"/>
      <c r="O159" s="45"/>
      <c r="P159" s="45"/>
      <c r="Q159" s="45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</row>
    <row r="160" spans="1:40" s="59" customFormat="1" x14ac:dyDescent="0.45">
      <c r="A160" s="32"/>
      <c r="B160"/>
      <c r="C160"/>
      <c r="D160"/>
      <c r="E160"/>
      <c r="F160"/>
      <c r="G160"/>
      <c r="H160" s="28"/>
      <c r="I160" s="28"/>
      <c r="J160" s="28"/>
      <c r="K160" s="28"/>
      <c r="L160" s="45"/>
      <c r="M160" s="45"/>
      <c r="N160" s="46"/>
      <c r="O160" s="45"/>
      <c r="P160" s="45"/>
      <c r="Q160" s="45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</row>
    <row r="161" spans="1:40" s="59" customFormat="1" x14ac:dyDescent="0.45">
      <c r="A161" s="32"/>
      <c r="B161"/>
      <c r="C161"/>
      <c r="D161"/>
      <c r="E161"/>
      <c r="F161"/>
      <c r="G161"/>
      <c r="H161" s="28"/>
      <c r="I161" s="28"/>
      <c r="J161" s="28"/>
      <c r="K161" s="28"/>
      <c r="L161" s="45"/>
      <c r="M161" s="45"/>
      <c r="N161" s="46"/>
      <c r="O161" s="45"/>
      <c r="P161" s="45"/>
      <c r="Q161" s="45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</row>
    <row r="162" spans="1:40" s="59" customFormat="1" x14ac:dyDescent="0.45">
      <c r="A162" s="32"/>
      <c r="B162"/>
      <c r="C162"/>
      <c r="D162"/>
      <c r="E162"/>
      <c r="F162"/>
      <c r="G162"/>
      <c r="H162" s="28"/>
      <c r="I162" s="28"/>
      <c r="J162" s="28"/>
      <c r="K162" s="28"/>
      <c r="L162" s="45"/>
      <c r="M162" s="45"/>
      <c r="N162" s="46"/>
      <c r="O162" s="45"/>
      <c r="P162" s="45"/>
      <c r="Q162" s="45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</row>
    <row r="163" spans="1:40" s="59" customFormat="1" x14ac:dyDescent="0.45">
      <c r="A163" s="32"/>
      <c r="B163"/>
      <c r="C163"/>
      <c r="D163"/>
      <c r="E163"/>
      <c r="F163"/>
      <c r="G163"/>
      <c r="H163" s="28"/>
      <c r="I163" s="28"/>
      <c r="J163" s="28"/>
      <c r="K163" s="28"/>
      <c r="L163" s="45"/>
      <c r="M163" s="45"/>
      <c r="N163" s="46"/>
      <c r="O163" s="45"/>
      <c r="P163" s="45"/>
      <c r="Q163" s="45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</row>
    <row r="164" spans="1:40" s="59" customFormat="1" x14ac:dyDescent="0.45">
      <c r="A164" s="32"/>
      <c r="B164"/>
      <c r="C164"/>
      <c r="D164"/>
      <c r="E164"/>
      <c r="F164"/>
      <c r="G164"/>
      <c r="H164" s="28"/>
      <c r="I164" s="28"/>
      <c r="J164" s="28"/>
      <c r="K164" s="28"/>
      <c r="L164" s="45"/>
      <c r="M164" s="45"/>
      <c r="N164" s="46"/>
      <c r="O164" s="45"/>
      <c r="P164" s="45"/>
      <c r="Q164" s="45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</row>
    <row r="165" spans="1:40" s="59" customFormat="1" x14ac:dyDescent="0.45">
      <c r="A165" s="32"/>
      <c r="B165"/>
      <c r="C165"/>
      <c r="D165"/>
      <c r="E165"/>
      <c r="F165"/>
      <c r="G165"/>
      <c r="H165" s="28"/>
      <c r="I165" s="28"/>
      <c r="J165" s="28"/>
      <c r="K165" s="28"/>
      <c r="L165" s="45"/>
      <c r="M165" s="45"/>
      <c r="N165" s="46"/>
      <c r="O165" s="45"/>
      <c r="P165" s="45"/>
      <c r="Q165" s="45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</row>
    <row r="166" spans="1:40" s="59" customFormat="1" x14ac:dyDescent="0.45">
      <c r="A166" s="32"/>
      <c r="B166"/>
      <c r="C166"/>
      <c r="D166"/>
      <c r="E166"/>
      <c r="F166"/>
      <c r="G166"/>
      <c r="H166" s="28"/>
      <c r="I166" s="28"/>
      <c r="J166" s="28"/>
      <c r="K166" s="28"/>
      <c r="L166" s="45"/>
      <c r="M166" s="45"/>
      <c r="N166" s="46"/>
      <c r="O166" s="45"/>
      <c r="P166" s="45"/>
      <c r="Q166" s="45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</row>
    <row r="167" spans="1:40" s="59" customFormat="1" x14ac:dyDescent="0.45">
      <c r="A167" s="32"/>
      <c r="B167"/>
      <c r="C167"/>
      <c r="D167"/>
      <c r="E167"/>
      <c r="F167"/>
      <c r="G167"/>
      <c r="H167" s="28"/>
      <c r="I167" s="28"/>
      <c r="J167" s="28"/>
      <c r="K167" s="28"/>
      <c r="L167" s="45"/>
      <c r="M167" s="45"/>
      <c r="N167" s="46"/>
      <c r="O167" s="45"/>
      <c r="P167" s="45"/>
      <c r="Q167" s="45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</row>
    <row r="168" spans="1:40" s="59" customFormat="1" x14ac:dyDescent="0.45">
      <c r="A168" s="32"/>
      <c r="B168"/>
      <c r="C168"/>
      <c r="D168"/>
      <c r="E168"/>
      <c r="F168"/>
      <c r="G168"/>
      <c r="H168" s="28"/>
      <c r="I168" s="28"/>
      <c r="J168" s="28"/>
      <c r="K168" s="28"/>
      <c r="L168" s="45"/>
      <c r="M168" s="45"/>
      <c r="N168" s="46"/>
      <c r="O168" s="45"/>
      <c r="P168" s="45"/>
      <c r="Q168" s="45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</row>
    <row r="169" spans="1:40" s="59" customFormat="1" x14ac:dyDescent="0.45">
      <c r="A169" s="32"/>
      <c r="B169"/>
      <c r="C169"/>
      <c r="D169"/>
      <c r="E169"/>
      <c r="F169"/>
      <c r="G169"/>
      <c r="H169" s="28"/>
      <c r="I169" s="28"/>
      <c r="J169" s="28"/>
      <c r="K169" s="28"/>
      <c r="L169" s="45"/>
      <c r="M169" s="45"/>
      <c r="N169" s="46"/>
      <c r="O169" s="45"/>
      <c r="P169" s="45"/>
      <c r="Q169" s="45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</row>
    <row r="170" spans="1:40" s="59" customFormat="1" x14ac:dyDescent="0.45">
      <c r="A170" s="32"/>
      <c r="B170"/>
      <c r="C170"/>
      <c r="D170"/>
      <c r="E170"/>
      <c r="F170"/>
      <c r="G170"/>
      <c r="H170" s="28"/>
      <c r="I170" s="28"/>
      <c r="J170" s="28"/>
      <c r="K170" s="28"/>
      <c r="L170" s="45"/>
      <c r="M170" s="45"/>
      <c r="N170" s="46"/>
      <c r="O170" s="45"/>
      <c r="P170" s="45"/>
      <c r="Q170" s="45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</row>
    <row r="171" spans="1:40" s="59" customFormat="1" x14ac:dyDescent="0.45">
      <c r="A171" s="32"/>
      <c r="B171"/>
      <c r="C171"/>
      <c r="D171"/>
      <c r="E171"/>
      <c r="F171"/>
      <c r="G171"/>
      <c r="H171" s="28"/>
      <c r="I171" s="28"/>
      <c r="J171" s="28"/>
      <c r="K171" s="28"/>
      <c r="L171" s="45"/>
      <c r="M171" s="45"/>
      <c r="N171" s="46"/>
      <c r="O171" s="45"/>
      <c r="P171" s="45"/>
      <c r="Q171" s="45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</row>
    <row r="172" spans="1:40" s="59" customFormat="1" x14ac:dyDescent="0.45">
      <c r="A172" s="32"/>
      <c r="B172"/>
      <c r="C172"/>
      <c r="D172"/>
      <c r="E172"/>
      <c r="F172"/>
      <c r="G172"/>
      <c r="H172" s="28"/>
      <c r="I172" s="28"/>
      <c r="J172" s="28"/>
      <c r="K172" s="28"/>
      <c r="L172" s="45"/>
      <c r="M172" s="45"/>
      <c r="N172" s="46"/>
      <c r="O172" s="45"/>
      <c r="P172" s="45"/>
      <c r="Q172" s="45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</row>
    <row r="173" spans="1:40" s="59" customFormat="1" x14ac:dyDescent="0.45">
      <c r="A173" s="32"/>
      <c r="B173"/>
      <c r="C173"/>
      <c r="D173"/>
      <c r="E173"/>
      <c r="F173"/>
      <c r="G173"/>
      <c r="H173" s="28"/>
      <c r="I173" s="28"/>
      <c r="J173" s="28"/>
      <c r="K173" s="28"/>
      <c r="L173" s="45"/>
      <c r="M173" s="45"/>
      <c r="N173" s="46"/>
      <c r="O173" s="45"/>
      <c r="P173" s="45"/>
      <c r="Q173" s="45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</row>
    <row r="174" spans="1:40" s="59" customFormat="1" x14ac:dyDescent="0.45">
      <c r="A174" s="32"/>
      <c r="B174"/>
      <c r="C174"/>
      <c r="D174"/>
      <c r="E174"/>
      <c r="F174"/>
      <c r="G174"/>
      <c r="H174" s="28"/>
      <c r="I174" s="28"/>
      <c r="J174" s="28"/>
      <c r="K174" s="28"/>
      <c r="L174" s="45"/>
      <c r="M174" s="45"/>
      <c r="N174" s="46"/>
      <c r="O174" s="45"/>
      <c r="P174" s="45"/>
      <c r="Q174" s="45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</row>
    <row r="175" spans="1:40" s="59" customFormat="1" x14ac:dyDescent="0.45">
      <c r="A175" s="32"/>
      <c r="B175"/>
      <c r="C175"/>
      <c r="D175"/>
      <c r="E175"/>
      <c r="F175"/>
      <c r="G175"/>
      <c r="H175" s="28"/>
      <c r="I175" s="28"/>
      <c r="J175" s="28"/>
      <c r="K175" s="28"/>
      <c r="L175" s="45"/>
      <c r="M175" s="45"/>
      <c r="N175" s="46"/>
      <c r="O175" s="45"/>
      <c r="P175" s="45"/>
      <c r="Q175" s="45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</row>
    <row r="176" spans="1:40" s="59" customFormat="1" x14ac:dyDescent="0.45">
      <c r="A176" s="32"/>
      <c r="B176"/>
      <c r="C176"/>
      <c r="D176"/>
      <c r="E176"/>
      <c r="F176"/>
      <c r="G176"/>
      <c r="H176" s="28"/>
      <c r="I176" s="28"/>
      <c r="J176" s="28"/>
      <c r="K176" s="28"/>
      <c r="L176" s="45"/>
      <c r="M176" s="45"/>
      <c r="N176" s="46"/>
      <c r="O176" s="45"/>
      <c r="P176" s="45"/>
      <c r="Q176" s="45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</row>
    <row r="177" spans="1:40" s="59" customFormat="1" x14ac:dyDescent="0.45">
      <c r="A177" s="32"/>
      <c r="B177"/>
      <c r="C177"/>
      <c r="D177"/>
      <c r="E177"/>
      <c r="F177"/>
      <c r="G177"/>
      <c r="H177" s="28"/>
      <c r="I177" s="28"/>
      <c r="J177" s="28"/>
      <c r="K177" s="28"/>
      <c r="L177" s="45"/>
      <c r="M177" s="45"/>
      <c r="N177" s="46"/>
      <c r="O177" s="45"/>
      <c r="P177" s="45"/>
      <c r="Q177" s="45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</row>
    <row r="178" spans="1:40" s="59" customFormat="1" x14ac:dyDescent="0.45">
      <c r="A178" s="32"/>
      <c r="B178"/>
      <c r="C178"/>
      <c r="D178"/>
      <c r="E178"/>
      <c r="F178"/>
      <c r="G178"/>
      <c r="H178" s="28"/>
      <c r="I178" s="28"/>
      <c r="J178" s="28"/>
      <c r="K178" s="28"/>
      <c r="L178" s="45"/>
      <c r="M178" s="45"/>
      <c r="N178" s="46"/>
      <c r="O178" s="45"/>
      <c r="P178" s="45"/>
      <c r="Q178" s="45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</row>
    <row r="179" spans="1:40" s="59" customFormat="1" x14ac:dyDescent="0.45">
      <c r="A179" s="32"/>
      <c r="B179"/>
      <c r="C179"/>
      <c r="D179"/>
      <c r="E179"/>
      <c r="F179"/>
      <c r="G179"/>
      <c r="H179" s="28"/>
      <c r="I179" s="28"/>
      <c r="J179" s="28"/>
      <c r="K179" s="28"/>
      <c r="L179" s="45"/>
      <c r="M179" s="45"/>
      <c r="N179" s="46"/>
      <c r="O179" s="45"/>
      <c r="P179" s="45"/>
      <c r="Q179" s="45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</row>
    <row r="180" spans="1:40" s="59" customFormat="1" x14ac:dyDescent="0.45">
      <c r="A180" s="32"/>
      <c r="B180"/>
      <c r="C180"/>
      <c r="D180"/>
      <c r="E180"/>
      <c r="F180"/>
      <c r="G180"/>
      <c r="H180" s="28"/>
      <c r="I180" s="28"/>
      <c r="J180" s="28"/>
      <c r="K180" s="28"/>
      <c r="L180" s="45"/>
      <c r="M180" s="45"/>
      <c r="N180" s="46"/>
      <c r="O180" s="45"/>
      <c r="P180" s="45"/>
      <c r="Q180" s="45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</row>
    <row r="181" spans="1:40" s="59" customFormat="1" x14ac:dyDescent="0.45">
      <c r="A181" s="32"/>
      <c r="B181"/>
      <c r="C181"/>
      <c r="D181"/>
      <c r="E181"/>
      <c r="F181"/>
      <c r="G181"/>
      <c r="H181" s="28"/>
      <c r="I181" s="28"/>
      <c r="J181" s="28"/>
      <c r="K181" s="28"/>
      <c r="L181" s="45"/>
      <c r="M181" s="45"/>
      <c r="N181" s="46"/>
      <c r="O181" s="45"/>
      <c r="P181" s="45"/>
      <c r="Q181" s="45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</row>
    <row r="182" spans="1:40" s="59" customFormat="1" x14ac:dyDescent="0.45">
      <c r="A182" s="32"/>
      <c r="B182"/>
      <c r="C182"/>
      <c r="D182"/>
      <c r="E182"/>
      <c r="F182"/>
      <c r="G182"/>
      <c r="H182" s="28"/>
      <c r="I182" s="28"/>
      <c r="J182" s="28"/>
      <c r="K182" s="28"/>
      <c r="L182" s="45"/>
      <c r="M182" s="45"/>
      <c r="N182" s="46"/>
      <c r="O182" s="45"/>
      <c r="P182" s="45"/>
      <c r="Q182" s="45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</row>
    <row r="183" spans="1:40" s="59" customFormat="1" x14ac:dyDescent="0.45">
      <c r="A183" s="32"/>
      <c r="B183"/>
      <c r="C183"/>
      <c r="D183"/>
      <c r="E183"/>
      <c r="F183"/>
      <c r="G183"/>
      <c r="H183" s="28"/>
      <c r="I183" s="28"/>
      <c r="J183" s="28"/>
      <c r="K183" s="28"/>
      <c r="L183" s="45"/>
      <c r="M183" s="45"/>
      <c r="N183" s="46"/>
      <c r="O183" s="45"/>
      <c r="P183" s="45"/>
      <c r="Q183" s="45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</row>
    <row r="184" spans="1:40" s="59" customFormat="1" x14ac:dyDescent="0.45">
      <c r="A184" s="32"/>
      <c r="B184"/>
      <c r="C184"/>
      <c r="D184"/>
      <c r="E184"/>
      <c r="F184"/>
      <c r="G184"/>
      <c r="H184" s="28"/>
      <c r="I184" s="28"/>
      <c r="J184" s="28"/>
      <c r="K184" s="28"/>
      <c r="L184" s="45"/>
      <c r="M184" s="45"/>
      <c r="N184" s="46"/>
      <c r="O184" s="45"/>
      <c r="P184" s="45"/>
      <c r="Q184" s="45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</row>
    <row r="185" spans="1:40" s="59" customFormat="1" x14ac:dyDescent="0.45">
      <c r="A185" s="32"/>
      <c r="B185"/>
      <c r="C185"/>
      <c r="D185"/>
      <c r="E185"/>
      <c r="F185"/>
      <c r="G185"/>
      <c r="H185" s="28"/>
      <c r="I185" s="28"/>
      <c r="J185" s="28"/>
      <c r="K185" s="28"/>
      <c r="L185" s="45"/>
      <c r="M185" s="45"/>
      <c r="N185" s="46"/>
      <c r="O185" s="45"/>
      <c r="P185" s="45"/>
      <c r="Q185" s="45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</row>
    <row r="186" spans="1:40" s="59" customFormat="1" x14ac:dyDescent="0.45">
      <c r="A186" s="32"/>
      <c r="B186"/>
      <c r="C186"/>
      <c r="D186"/>
      <c r="E186"/>
      <c r="F186"/>
      <c r="G186"/>
      <c r="H186" s="28"/>
      <c r="I186" s="28"/>
      <c r="J186" s="28"/>
      <c r="K186" s="28"/>
      <c r="L186" s="45"/>
      <c r="M186" s="45"/>
      <c r="N186" s="46"/>
      <c r="O186" s="45"/>
      <c r="P186" s="45"/>
      <c r="Q186" s="45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</row>
    <row r="187" spans="1:40" s="59" customFormat="1" x14ac:dyDescent="0.45">
      <c r="A187" s="32"/>
      <c r="B187"/>
      <c r="C187"/>
      <c r="D187"/>
      <c r="E187"/>
      <c r="F187"/>
      <c r="G187"/>
      <c r="H187" s="28"/>
      <c r="I187" s="28"/>
      <c r="J187" s="28"/>
      <c r="K187" s="28"/>
      <c r="L187" s="45"/>
      <c r="M187" s="45"/>
      <c r="N187" s="46"/>
      <c r="O187" s="45"/>
      <c r="P187" s="45"/>
      <c r="Q187" s="45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</row>
    <row r="188" spans="1:40" s="59" customFormat="1" x14ac:dyDescent="0.45">
      <c r="A188" s="32"/>
      <c r="B188"/>
      <c r="C188"/>
      <c r="D188"/>
      <c r="E188"/>
      <c r="F188"/>
      <c r="G188"/>
      <c r="H188" s="28"/>
      <c r="I188" s="28"/>
      <c r="J188" s="28"/>
      <c r="K188" s="28"/>
      <c r="L188" s="45"/>
      <c r="M188" s="45"/>
      <c r="N188" s="46"/>
      <c r="O188" s="45"/>
      <c r="P188" s="45"/>
      <c r="Q188" s="45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</row>
    <row r="189" spans="1:40" s="59" customFormat="1" x14ac:dyDescent="0.45">
      <c r="A189" s="32"/>
      <c r="B189"/>
      <c r="C189"/>
      <c r="D189"/>
      <c r="E189"/>
      <c r="F189"/>
      <c r="G189"/>
      <c r="H189" s="28"/>
      <c r="I189" s="28"/>
      <c r="J189" s="28"/>
      <c r="K189" s="28"/>
      <c r="L189" s="45"/>
      <c r="M189" s="45"/>
      <c r="N189" s="46"/>
      <c r="O189" s="45"/>
      <c r="P189" s="45"/>
      <c r="Q189" s="45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</row>
    <row r="190" spans="1:40" s="59" customFormat="1" x14ac:dyDescent="0.45">
      <c r="A190" s="32"/>
      <c r="B190"/>
      <c r="C190"/>
      <c r="D190"/>
      <c r="E190"/>
      <c r="F190"/>
      <c r="G190"/>
      <c r="H190" s="28"/>
      <c r="I190" s="28"/>
      <c r="J190" s="28"/>
      <c r="K190" s="28"/>
      <c r="L190" s="45"/>
      <c r="M190" s="45"/>
      <c r="N190" s="46"/>
      <c r="O190" s="45"/>
      <c r="P190" s="45"/>
      <c r="Q190" s="45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</row>
    <row r="191" spans="1:40" s="59" customFormat="1" x14ac:dyDescent="0.45">
      <c r="A191" s="32"/>
      <c r="B191"/>
      <c r="C191"/>
      <c r="D191"/>
      <c r="E191"/>
      <c r="F191"/>
      <c r="G191"/>
      <c r="H191" s="28"/>
      <c r="I191" s="28"/>
      <c r="J191" s="28"/>
      <c r="K191" s="28"/>
      <c r="L191" s="45"/>
      <c r="M191" s="45"/>
      <c r="N191" s="46"/>
      <c r="O191" s="45"/>
      <c r="P191" s="45"/>
      <c r="Q191" s="45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</row>
    <row r="192" spans="1:40" s="59" customFormat="1" x14ac:dyDescent="0.45">
      <c r="A192" s="32"/>
      <c r="B192"/>
      <c r="C192"/>
      <c r="D192"/>
      <c r="E192"/>
      <c r="F192"/>
      <c r="G192"/>
      <c r="H192" s="28"/>
      <c r="I192" s="28"/>
      <c r="J192" s="28"/>
      <c r="K192" s="28"/>
      <c r="L192" s="45"/>
      <c r="M192" s="45"/>
      <c r="N192" s="46"/>
      <c r="O192" s="45"/>
      <c r="P192" s="45"/>
      <c r="Q192" s="45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</row>
    <row r="193" spans="1:40" s="59" customFormat="1" x14ac:dyDescent="0.45">
      <c r="A193" s="32"/>
      <c r="B193"/>
      <c r="C193"/>
      <c r="D193"/>
      <c r="E193"/>
      <c r="F193"/>
      <c r="G193"/>
      <c r="H193" s="28"/>
      <c r="I193" s="28"/>
      <c r="J193" s="28"/>
      <c r="K193" s="28"/>
      <c r="L193" s="45"/>
      <c r="M193" s="45"/>
      <c r="N193" s="46"/>
      <c r="O193" s="45"/>
      <c r="P193" s="45"/>
      <c r="Q193" s="45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</row>
    <row r="194" spans="1:40" s="59" customFormat="1" x14ac:dyDescent="0.45">
      <c r="A194" s="32"/>
      <c r="B194"/>
      <c r="C194"/>
      <c r="D194"/>
      <c r="E194"/>
      <c r="F194"/>
      <c r="G194"/>
      <c r="H194" s="28"/>
      <c r="I194" s="28"/>
      <c r="J194" s="28"/>
      <c r="K194" s="28"/>
      <c r="L194" s="45"/>
      <c r="M194" s="45"/>
      <c r="N194" s="46"/>
      <c r="O194" s="45"/>
      <c r="P194" s="45"/>
      <c r="Q194" s="45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</row>
    <row r="195" spans="1:40" s="59" customFormat="1" x14ac:dyDescent="0.45">
      <c r="A195" s="32"/>
      <c r="B195"/>
      <c r="C195"/>
      <c r="D195"/>
      <c r="E195"/>
      <c r="F195"/>
      <c r="G195"/>
      <c r="H195" s="28"/>
      <c r="I195" s="28"/>
      <c r="J195" s="28"/>
      <c r="K195" s="28"/>
      <c r="L195" s="45"/>
      <c r="M195" s="45"/>
      <c r="N195" s="46"/>
      <c r="O195" s="45"/>
      <c r="P195" s="45"/>
      <c r="Q195" s="45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</row>
    <row r="196" spans="1:40" s="59" customFormat="1" x14ac:dyDescent="0.45">
      <c r="A196" s="32"/>
      <c r="B196"/>
      <c r="C196"/>
      <c r="D196"/>
      <c r="E196"/>
      <c r="F196"/>
      <c r="G196"/>
      <c r="H196" s="28"/>
      <c r="I196" s="28"/>
      <c r="J196" s="28"/>
      <c r="K196" s="28"/>
      <c r="L196" s="45"/>
      <c r="M196" s="45"/>
      <c r="N196" s="46"/>
      <c r="O196" s="45"/>
      <c r="P196" s="45"/>
      <c r="Q196" s="45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</row>
    <row r="197" spans="1:40" s="59" customFormat="1" x14ac:dyDescent="0.45">
      <c r="A197" s="32"/>
      <c r="B197"/>
      <c r="C197"/>
      <c r="D197"/>
      <c r="E197"/>
      <c r="F197"/>
      <c r="G197"/>
      <c r="H197" s="28"/>
      <c r="I197" s="28"/>
      <c r="J197" s="28"/>
      <c r="K197" s="28"/>
      <c r="L197" s="45"/>
      <c r="M197" s="45"/>
      <c r="N197" s="46"/>
      <c r="O197" s="45"/>
      <c r="P197" s="45"/>
      <c r="Q197" s="45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</row>
    <row r="198" spans="1:40" s="59" customFormat="1" x14ac:dyDescent="0.45">
      <c r="A198" s="32"/>
      <c r="B198"/>
      <c r="C198"/>
      <c r="D198"/>
      <c r="E198"/>
      <c r="F198"/>
      <c r="G198"/>
      <c r="H198" s="28"/>
      <c r="I198" s="28"/>
      <c r="J198" s="28"/>
      <c r="K198" s="28"/>
      <c r="L198" s="45"/>
      <c r="M198" s="45"/>
      <c r="N198" s="46"/>
      <c r="O198" s="45"/>
      <c r="P198" s="45"/>
      <c r="Q198" s="45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</row>
    <row r="199" spans="1:40" s="59" customFormat="1" x14ac:dyDescent="0.45">
      <c r="A199" s="32"/>
      <c r="B199"/>
      <c r="C199"/>
      <c r="D199"/>
      <c r="E199"/>
      <c r="F199"/>
      <c r="G199"/>
      <c r="H199" s="28"/>
      <c r="I199" s="28"/>
      <c r="J199" s="28"/>
      <c r="K199" s="28"/>
      <c r="L199" s="45"/>
      <c r="M199" s="45"/>
      <c r="N199" s="46"/>
      <c r="O199" s="45"/>
      <c r="P199" s="45"/>
      <c r="Q199" s="45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</row>
    <row r="200" spans="1:40" s="59" customFormat="1" x14ac:dyDescent="0.45">
      <c r="A200" s="32"/>
      <c r="B200"/>
      <c r="C200"/>
      <c r="D200"/>
      <c r="E200"/>
      <c r="F200"/>
      <c r="G200"/>
      <c r="H200" s="28"/>
      <c r="I200" s="28"/>
      <c r="J200" s="28"/>
      <c r="K200" s="28"/>
      <c r="L200" s="45"/>
      <c r="M200" s="45"/>
      <c r="N200" s="46"/>
      <c r="O200" s="45"/>
      <c r="P200" s="45"/>
      <c r="Q200" s="45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</row>
    <row r="201" spans="1:40" s="59" customFormat="1" x14ac:dyDescent="0.45">
      <c r="A201" s="32"/>
      <c r="B201"/>
      <c r="C201"/>
      <c r="D201"/>
      <c r="E201"/>
      <c r="F201"/>
      <c r="G201"/>
      <c r="H201" s="28"/>
      <c r="I201" s="28"/>
      <c r="J201" s="28"/>
      <c r="K201" s="28"/>
      <c r="L201" s="45"/>
      <c r="M201" s="45"/>
      <c r="N201" s="46"/>
      <c r="O201" s="45"/>
      <c r="P201" s="45"/>
      <c r="Q201" s="45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</row>
    <row r="202" spans="1:40" s="59" customFormat="1" x14ac:dyDescent="0.45">
      <c r="A202" s="32"/>
      <c r="B202"/>
      <c r="C202"/>
      <c r="D202"/>
      <c r="E202"/>
      <c r="F202"/>
      <c r="G202"/>
      <c r="H202" s="28"/>
      <c r="I202" s="28"/>
      <c r="J202" s="28"/>
      <c r="K202" s="28"/>
      <c r="L202" s="45"/>
      <c r="M202" s="45"/>
      <c r="N202" s="46"/>
      <c r="O202" s="45"/>
      <c r="P202" s="45"/>
      <c r="Q202" s="45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</row>
    <row r="203" spans="1:40" s="59" customFormat="1" x14ac:dyDescent="0.45">
      <c r="A203" s="32"/>
      <c r="B203"/>
      <c r="C203"/>
      <c r="D203"/>
      <c r="E203"/>
      <c r="F203"/>
      <c r="G203"/>
      <c r="H203" s="28"/>
      <c r="I203" s="28"/>
      <c r="J203" s="28"/>
      <c r="K203" s="28"/>
      <c r="L203" s="45"/>
      <c r="M203" s="45"/>
      <c r="N203" s="46"/>
      <c r="O203" s="45"/>
      <c r="P203" s="45"/>
      <c r="Q203" s="45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</row>
    <row r="204" spans="1:40" s="59" customFormat="1" x14ac:dyDescent="0.45">
      <c r="A204" s="32"/>
      <c r="B204"/>
      <c r="C204"/>
      <c r="D204"/>
      <c r="E204"/>
      <c r="F204"/>
      <c r="G204"/>
      <c r="H204" s="28"/>
      <c r="I204" s="28"/>
      <c r="J204" s="28"/>
      <c r="K204" s="28"/>
      <c r="L204" s="45"/>
      <c r="M204" s="45"/>
      <c r="N204" s="46"/>
      <c r="O204" s="45"/>
      <c r="P204" s="45"/>
      <c r="Q204" s="45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</row>
    <row r="205" spans="1:40" s="59" customFormat="1" x14ac:dyDescent="0.45">
      <c r="A205" s="32"/>
      <c r="B205"/>
      <c r="C205"/>
      <c r="D205"/>
      <c r="E205"/>
      <c r="F205"/>
      <c r="G205"/>
      <c r="H205" s="28"/>
      <c r="I205" s="28"/>
      <c r="J205" s="28"/>
      <c r="K205" s="28"/>
      <c r="L205" s="45"/>
      <c r="M205" s="45"/>
      <c r="N205" s="46"/>
      <c r="O205" s="45"/>
      <c r="P205" s="45"/>
      <c r="Q205" s="45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</row>
    <row r="206" spans="1:40" s="59" customFormat="1" x14ac:dyDescent="0.45">
      <c r="A206" s="32"/>
      <c r="B206"/>
      <c r="C206"/>
      <c r="D206"/>
      <c r="E206"/>
      <c r="F206"/>
      <c r="G206"/>
      <c r="H206" s="28"/>
      <c r="I206" s="28"/>
      <c r="J206" s="28"/>
      <c r="K206" s="28"/>
      <c r="L206" s="45"/>
      <c r="M206" s="45"/>
      <c r="N206" s="46"/>
      <c r="O206" s="45"/>
      <c r="P206" s="45"/>
      <c r="Q206" s="45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</row>
    <row r="207" spans="1:40" s="59" customFormat="1" x14ac:dyDescent="0.45">
      <c r="A207" s="32"/>
      <c r="B207"/>
      <c r="C207"/>
      <c r="D207"/>
      <c r="E207"/>
      <c r="F207"/>
      <c r="G207"/>
      <c r="H207" s="28"/>
      <c r="I207" s="28"/>
      <c r="J207" s="28"/>
      <c r="K207" s="28"/>
      <c r="L207" s="45"/>
      <c r="M207" s="45"/>
      <c r="N207" s="46"/>
      <c r="O207" s="45"/>
      <c r="P207" s="45"/>
      <c r="Q207" s="45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</row>
    <row r="208" spans="1:40" s="59" customFormat="1" x14ac:dyDescent="0.45">
      <c r="A208" s="32"/>
      <c r="B208"/>
      <c r="C208"/>
      <c r="D208"/>
      <c r="E208"/>
      <c r="F208"/>
      <c r="G208"/>
      <c r="H208" s="28"/>
      <c r="I208" s="28"/>
      <c r="J208" s="28"/>
      <c r="K208" s="28"/>
      <c r="L208" s="45"/>
      <c r="M208" s="45"/>
      <c r="N208" s="46"/>
      <c r="O208" s="45"/>
      <c r="P208" s="45"/>
      <c r="Q208" s="45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</row>
    <row r="209" spans="1:40" s="59" customFormat="1" x14ac:dyDescent="0.45">
      <c r="A209" s="32"/>
      <c r="B209"/>
      <c r="C209"/>
      <c r="D209"/>
      <c r="E209"/>
      <c r="F209"/>
      <c r="G209"/>
      <c r="H209" s="28"/>
      <c r="I209" s="28"/>
      <c r="J209" s="28"/>
      <c r="K209" s="28"/>
      <c r="L209" s="45"/>
      <c r="M209" s="45"/>
      <c r="N209" s="46"/>
      <c r="O209" s="45"/>
      <c r="P209" s="45"/>
      <c r="Q209" s="45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</row>
    <row r="210" spans="1:40" s="59" customFormat="1" x14ac:dyDescent="0.45">
      <c r="A210" s="32"/>
      <c r="B210"/>
      <c r="C210"/>
      <c r="D210"/>
      <c r="E210"/>
      <c r="F210"/>
      <c r="G210"/>
      <c r="H210" s="28"/>
      <c r="I210" s="28"/>
      <c r="J210" s="28"/>
      <c r="K210" s="28"/>
      <c r="L210" s="45"/>
      <c r="M210" s="45"/>
      <c r="N210" s="46"/>
      <c r="O210" s="45"/>
      <c r="P210" s="45"/>
      <c r="Q210" s="45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</row>
    <row r="211" spans="1:40" s="59" customFormat="1" x14ac:dyDescent="0.45">
      <c r="A211" s="32"/>
      <c r="B211"/>
      <c r="C211"/>
      <c r="D211"/>
      <c r="E211"/>
      <c r="F211"/>
      <c r="G211"/>
      <c r="H211" s="28"/>
      <c r="I211" s="28"/>
      <c r="J211" s="28"/>
      <c r="K211" s="28"/>
      <c r="L211" s="45"/>
      <c r="M211" s="45"/>
      <c r="N211" s="46"/>
      <c r="O211" s="45"/>
      <c r="P211" s="45"/>
      <c r="Q211" s="45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</row>
    <row r="212" spans="1:40" s="59" customFormat="1" x14ac:dyDescent="0.45">
      <c r="A212" s="32"/>
      <c r="B212"/>
      <c r="C212"/>
      <c r="D212"/>
      <c r="E212"/>
      <c r="F212"/>
      <c r="G212"/>
      <c r="H212" s="28"/>
      <c r="I212" s="28"/>
      <c r="J212" s="28"/>
      <c r="K212" s="28"/>
      <c r="L212" s="45"/>
      <c r="M212" s="45"/>
      <c r="N212" s="46"/>
      <c r="O212" s="45"/>
      <c r="P212" s="45"/>
      <c r="Q212" s="45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</row>
    <row r="213" spans="1:40" s="59" customFormat="1" x14ac:dyDescent="0.45">
      <c r="A213" s="32"/>
      <c r="B213"/>
      <c r="C213"/>
      <c r="D213"/>
      <c r="E213"/>
      <c r="F213"/>
      <c r="G213"/>
      <c r="H213" s="28"/>
      <c r="I213" s="28"/>
      <c r="J213" s="28"/>
      <c r="K213" s="28"/>
      <c r="L213" s="45"/>
      <c r="M213" s="45"/>
      <c r="N213" s="46"/>
      <c r="O213" s="45"/>
      <c r="P213" s="45"/>
      <c r="Q213" s="45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</row>
    <row r="214" spans="1:40" s="59" customFormat="1" x14ac:dyDescent="0.45">
      <c r="A214" s="32"/>
      <c r="B214"/>
      <c r="C214"/>
      <c r="D214"/>
      <c r="E214"/>
      <c r="F214"/>
      <c r="G214"/>
      <c r="H214" s="28"/>
      <c r="I214" s="28"/>
      <c r="J214" s="28"/>
      <c r="K214" s="28"/>
      <c r="L214" s="45"/>
      <c r="M214" s="45"/>
      <c r="N214" s="46"/>
      <c r="O214" s="45"/>
      <c r="P214" s="45"/>
      <c r="Q214" s="45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</row>
    <row r="215" spans="1:40" s="59" customFormat="1" x14ac:dyDescent="0.45">
      <c r="A215" s="32"/>
      <c r="B215"/>
      <c r="C215"/>
      <c r="D215"/>
      <c r="E215"/>
      <c r="F215"/>
      <c r="G215"/>
      <c r="H215" s="28"/>
      <c r="I215" s="28"/>
      <c r="J215" s="28"/>
      <c r="K215" s="28"/>
      <c r="L215" s="45"/>
      <c r="M215" s="45"/>
      <c r="N215" s="46"/>
      <c r="O215" s="45"/>
      <c r="P215" s="45"/>
      <c r="Q215" s="45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</row>
    <row r="216" spans="1:40" s="59" customFormat="1" x14ac:dyDescent="0.45">
      <c r="A216" s="32"/>
      <c r="B216"/>
      <c r="C216"/>
      <c r="D216"/>
      <c r="E216"/>
      <c r="F216"/>
      <c r="G216"/>
      <c r="H216" s="28"/>
      <c r="I216" s="28"/>
      <c r="J216" s="28"/>
      <c r="K216" s="28"/>
      <c r="L216" s="45"/>
      <c r="M216" s="45"/>
      <c r="N216" s="46"/>
      <c r="O216" s="45"/>
      <c r="P216" s="45"/>
      <c r="Q216" s="45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</row>
    <row r="217" spans="1:40" s="59" customFormat="1" x14ac:dyDescent="0.45">
      <c r="A217" s="32"/>
      <c r="B217"/>
      <c r="C217"/>
      <c r="D217"/>
      <c r="E217"/>
      <c r="F217"/>
      <c r="G217"/>
      <c r="H217" s="28"/>
      <c r="I217" s="28"/>
      <c r="J217" s="28"/>
      <c r="K217" s="28"/>
      <c r="L217" s="45"/>
      <c r="M217" s="45"/>
      <c r="N217" s="46"/>
      <c r="O217" s="45"/>
      <c r="P217" s="45"/>
      <c r="Q217" s="45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</row>
    <row r="218" spans="1:40" s="59" customFormat="1" x14ac:dyDescent="0.45">
      <c r="A218" s="32"/>
      <c r="B218"/>
      <c r="C218"/>
      <c r="D218"/>
      <c r="E218"/>
      <c r="F218"/>
      <c r="G218"/>
      <c r="H218" s="28"/>
      <c r="I218" s="28"/>
      <c r="J218" s="28"/>
      <c r="K218" s="28"/>
      <c r="L218" s="45"/>
      <c r="M218" s="45"/>
      <c r="N218" s="46"/>
      <c r="O218" s="45"/>
      <c r="P218" s="45"/>
      <c r="Q218" s="45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</row>
    <row r="219" spans="1:40" s="59" customFormat="1" x14ac:dyDescent="0.45">
      <c r="A219" s="32"/>
      <c r="B219"/>
      <c r="C219"/>
      <c r="D219"/>
      <c r="E219"/>
      <c r="F219"/>
      <c r="G219"/>
      <c r="H219" s="28"/>
      <c r="I219" s="28"/>
      <c r="J219" s="28"/>
      <c r="K219" s="28"/>
      <c r="L219" s="45"/>
      <c r="M219" s="45"/>
      <c r="N219" s="46"/>
      <c r="O219" s="45"/>
      <c r="P219" s="45"/>
      <c r="Q219" s="45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</row>
    <row r="220" spans="1:40" s="59" customFormat="1" x14ac:dyDescent="0.45">
      <c r="A220" s="32"/>
      <c r="B220"/>
      <c r="C220"/>
      <c r="D220"/>
      <c r="E220"/>
      <c r="F220"/>
      <c r="G220"/>
      <c r="H220" s="28"/>
      <c r="I220" s="28"/>
      <c r="J220" s="28"/>
      <c r="K220" s="28"/>
      <c r="L220" s="45"/>
      <c r="M220" s="45"/>
      <c r="N220" s="46"/>
      <c r="O220" s="45"/>
      <c r="P220" s="45"/>
      <c r="Q220" s="45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</row>
    <row r="221" spans="1:40" s="59" customFormat="1" x14ac:dyDescent="0.45">
      <c r="A221" s="32"/>
      <c r="B221"/>
      <c r="C221"/>
      <c r="D221"/>
      <c r="E221"/>
      <c r="F221"/>
      <c r="G221"/>
      <c r="H221" s="28"/>
      <c r="I221" s="28"/>
      <c r="J221" s="28"/>
      <c r="K221" s="28"/>
      <c r="L221" s="45"/>
      <c r="M221" s="45"/>
      <c r="N221" s="46"/>
      <c r="O221" s="45"/>
      <c r="P221" s="45"/>
      <c r="Q221" s="45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</row>
    <row r="222" spans="1:40" s="59" customFormat="1" x14ac:dyDescent="0.45">
      <c r="A222" s="32"/>
      <c r="B222"/>
      <c r="C222"/>
      <c r="D222"/>
      <c r="E222"/>
      <c r="F222"/>
      <c r="G222"/>
      <c r="H222" s="28"/>
      <c r="I222" s="28"/>
      <c r="J222" s="28"/>
      <c r="K222" s="28"/>
      <c r="L222" s="45"/>
      <c r="M222" s="45"/>
      <c r="N222" s="46"/>
      <c r="O222" s="45"/>
      <c r="P222" s="45"/>
      <c r="Q222" s="45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</row>
    <row r="223" spans="1:40" s="59" customFormat="1" x14ac:dyDescent="0.45">
      <c r="A223" s="32"/>
      <c r="B223"/>
      <c r="C223"/>
      <c r="D223"/>
      <c r="E223"/>
      <c r="F223"/>
      <c r="G223"/>
      <c r="H223" s="28"/>
      <c r="I223" s="28"/>
      <c r="J223" s="28"/>
      <c r="K223" s="28"/>
      <c r="L223" s="45"/>
      <c r="M223" s="45"/>
      <c r="N223" s="46"/>
      <c r="O223" s="45"/>
      <c r="P223" s="45"/>
      <c r="Q223" s="45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</row>
    <row r="224" spans="1:40" s="59" customFormat="1" x14ac:dyDescent="0.45">
      <c r="A224" s="32"/>
      <c r="B224"/>
      <c r="C224"/>
      <c r="D224"/>
      <c r="E224"/>
      <c r="F224"/>
      <c r="G224"/>
      <c r="H224" s="28"/>
      <c r="I224" s="28"/>
      <c r="J224" s="28"/>
      <c r="K224" s="28"/>
      <c r="L224" s="45"/>
      <c r="M224" s="45"/>
      <c r="N224" s="46"/>
      <c r="O224" s="45"/>
      <c r="P224" s="45"/>
      <c r="Q224" s="45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</row>
    <row r="225" spans="1:40" s="59" customFormat="1" x14ac:dyDescent="0.45">
      <c r="A225" s="32"/>
      <c r="B225"/>
      <c r="C225"/>
      <c r="D225"/>
      <c r="E225"/>
      <c r="F225"/>
      <c r="G225"/>
      <c r="H225" s="28"/>
      <c r="I225" s="28"/>
      <c r="J225" s="28"/>
      <c r="K225" s="28"/>
      <c r="L225" s="45"/>
      <c r="M225" s="45"/>
      <c r="N225" s="46"/>
      <c r="O225" s="45"/>
      <c r="P225" s="45"/>
      <c r="Q225" s="45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</row>
    <row r="226" spans="1:40" s="59" customFormat="1" x14ac:dyDescent="0.45">
      <c r="A226" s="32"/>
      <c r="B226"/>
      <c r="C226"/>
      <c r="D226"/>
      <c r="E226"/>
      <c r="F226"/>
      <c r="G226"/>
      <c r="H226" s="28"/>
      <c r="I226" s="28"/>
      <c r="J226" s="28"/>
      <c r="K226" s="28"/>
      <c r="L226" s="45"/>
      <c r="M226" s="45"/>
      <c r="N226" s="46"/>
      <c r="O226" s="45"/>
      <c r="P226" s="45"/>
      <c r="Q226" s="45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</row>
    <row r="227" spans="1:40" s="59" customFormat="1" x14ac:dyDescent="0.45">
      <c r="A227" s="32"/>
      <c r="B227"/>
      <c r="C227"/>
      <c r="D227"/>
      <c r="E227"/>
      <c r="F227"/>
      <c r="G227"/>
      <c r="H227" s="28"/>
      <c r="I227" s="28"/>
      <c r="J227" s="28"/>
      <c r="K227" s="28"/>
      <c r="L227" s="45"/>
      <c r="M227" s="45"/>
      <c r="N227" s="46"/>
      <c r="O227" s="45"/>
      <c r="P227" s="45"/>
      <c r="Q227" s="45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</row>
    <row r="228" spans="1:40" s="59" customFormat="1" x14ac:dyDescent="0.45">
      <c r="A228" s="32"/>
      <c r="B228"/>
      <c r="C228"/>
      <c r="D228"/>
      <c r="E228"/>
      <c r="F228"/>
      <c r="G228"/>
      <c r="H228" s="28"/>
      <c r="I228" s="28"/>
      <c r="J228" s="28"/>
      <c r="K228" s="28"/>
      <c r="L228" s="45"/>
      <c r="M228" s="45"/>
      <c r="N228" s="46"/>
      <c r="O228" s="45"/>
      <c r="P228" s="45"/>
      <c r="Q228" s="45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</row>
    <row r="229" spans="1:40" s="59" customFormat="1" x14ac:dyDescent="0.45">
      <c r="A229" s="32"/>
      <c r="B229"/>
      <c r="C229"/>
      <c r="D229"/>
      <c r="E229"/>
      <c r="F229"/>
      <c r="G229"/>
      <c r="H229" s="28"/>
      <c r="I229" s="28"/>
      <c r="J229" s="28"/>
      <c r="K229" s="28"/>
      <c r="L229" s="45"/>
      <c r="M229" s="45"/>
      <c r="N229" s="46"/>
      <c r="O229" s="45"/>
      <c r="P229" s="45"/>
      <c r="Q229" s="45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</row>
    <row r="230" spans="1:40" s="59" customFormat="1" x14ac:dyDescent="0.45">
      <c r="A230" s="32"/>
      <c r="B230"/>
      <c r="C230"/>
      <c r="D230"/>
      <c r="E230"/>
      <c r="F230"/>
      <c r="G230"/>
      <c r="H230" s="28"/>
      <c r="I230" s="28"/>
      <c r="J230" s="28"/>
      <c r="K230" s="28"/>
      <c r="L230" s="45"/>
      <c r="M230" s="45"/>
      <c r="N230" s="46"/>
      <c r="O230" s="45"/>
      <c r="P230" s="45"/>
      <c r="Q230" s="45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</row>
    <row r="231" spans="1:40" s="59" customFormat="1" x14ac:dyDescent="0.45">
      <c r="A231" s="32"/>
      <c r="B231"/>
      <c r="C231"/>
      <c r="D231"/>
      <c r="E231"/>
      <c r="F231"/>
      <c r="G231"/>
      <c r="H231" s="28"/>
      <c r="I231" s="28"/>
      <c r="J231" s="28"/>
      <c r="K231" s="28"/>
      <c r="L231" s="45"/>
      <c r="M231" s="45"/>
      <c r="N231" s="46"/>
      <c r="O231" s="45"/>
      <c r="P231" s="45"/>
      <c r="Q231" s="45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</row>
    <row r="232" spans="1:40" s="59" customFormat="1" x14ac:dyDescent="0.45">
      <c r="A232" s="32"/>
      <c r="B232"/>
      <c r="C232"/>
      <c r="D232"/>
      <c r="E232"/>
      <c r="F232"/>
      <c r="G232"/>
      <c r="H232" s="28"/>
      <c r="I232" s="28"/>
      <c r="J232" s="28"/>
      <c r="K232" s="28"/>
      <c r="L232" s="45"/>
      <c r="M232" s="45"/>
      <c r="N232" s="46"/>
      <c r="O232" s="45"/>
      <c r="P232" s="45"/>
      <c r="Q232" s="45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</row>
    <row r="233" spans="1:40" s="59" customFormat="1" x14ac:dyDescent="0.45">
      <c r="A233" s="32"/>
      <c r="B233"/>
      <c r="C233"/>
      <c r="D233"/>
      <c r="E233"/>
      <c r="F233"/>
      <c r="G233"/>
      <c r="H233" s="28"/>
      <c r="I233" s="28"/>
      <c r="J233" s="28"/>
      <c r="K233" s="28"/>
      <c r="L233" s="45"/>
      <c r="M233" s="45"/>
      <c r="N233" s="46"/>
      <c r="O233" s="45"/>
      <c r="P233" s="45"/>
      <c r="Q233" s="45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</row>
    <row r="234" spans="1:40" s="59" customFormat="1" x14ac:dyDescent="0.45">
      <c r="A234" s="32"/>
      <c r="B234"/>
      <c r="C234"/>
      <c r="D234"/>
      <c r="E234"/>
      <c r="F234"/>
      <c r="G234"/>
      <c r="H234" s="28"/>
      <c r="I234" s="28"/>
      <c r="J234" s="28"/>
      <c r="K234" s="28"/>
      <c r="L234" s="45"/>
      <c r="M234" s="45"/>
      <c r="N234" s="46"/>
      <c r="O234" s="45"/>
      <c r="P234" s="45"/>
      <c r="Q234" s="45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</row>
    <row r="235" spans="1:40" s="59" customFormat="1" x14ac:dyDescent="0.45">
      <c r="A235" s="32"/>
      <c r="B235"/>
      <c r="C235"/>
      <c r="D235"/>
      <c r="E235"/>
      <c r="F235"/>
      <c r="G235"/>
      <c r="H235" s="28"/>
      <c r="I235" s="28"/>
      <c r="J235" s="28"/>
      <c r="K235" s="28"/>
      <c r="L235" s="45"/>
      <c r="M235" s="45"/>
      <c r="N235" s="46"/>
      <c r="O235" s="45"/>
      <c r="P235" s="45"/>
      <c r="Q235" s="45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</row>
    <row r="236" spans="1:40" s="59" customFormat="1" x14ac:dyDescent="0.45">
      <c r="A236" s="32"/>
      <c r="B236"/>
      <c r="C236"/>
      <c r="D236"/>
      <c r="E236"/>
      <c r="F236"/>
      <c r="G236"/>
      <c r="H236" s="28"/>
      <c r="I236" s="28"/>
      <c r="J236" s="28"/>
      <c r="K236" s="28"/>
      <c r="L236" s="45"/>
      <c r="M236" s="45"/>
      <c r="N236" s="46"/>
      <c r="O236" s="45"/>
      <c r="P236" s="45"/>
      <c r="Q236" s="45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</row>
    <row r="237" spans="1:40" s="59" customFormat="1" x14ac:dyDescent="0.45">
      <c r="A237" s="32"/>
      <c r="B237"/>
      <c r="C237"/>
      <c r="D237"/>
      <c r="E237"/>
      <c r="F237"/>
      <c r="G237"/>
      <c r="H237" s="28"/>
      <c r="I237" s="28"/>
      <c r="J237" s="28"/>
      <c r="K237" s="28"/>
      <c r="L237" s="45"/>
      <c r="M237" s="45"/>
      <c r="N237" s="46"/>
      <c r="O237" s="45"/>
      <c r="P237" s="45"/>
      <c r="Q237" s="45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</row>
    <row r="238" spans="1:40" s="59" customFormat="1" x14ac:dyDescent="0.45">
      <c r="A238" s="32"/>
      <c r="B238"/>
      <c r="C238"/>
      <c r="D238"/>
      <c r="E238"/>
      <c r="F238"/>
      <c r="G238"/>
      <c r="H238" s="28"/>
      <c r="I238" s="28"/>
      <c r="J238" s="28"/>
      <c r="K238" s="28"/>
      <c r="L238" s="45"/>
      <c r="M238" s="45"/>
      <c r="N238" s="46"/>
      <c r="O238" s="45"/>
      <c r="P238" s="45"/>
      <c r="Q238" s="45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</row>
    <row r="239" spans="1:40" s="59" customFormat="1" x14ac:dyDescent="0.45">
      <c r="A239" s="32"/>
      <c r="B239"/>
      <c r="C239"/>
      <c r="D239"/>
      <c r="E239"/>
      <c r="F239"/>
      <c r="G239"/>
      <c r="H239" s="28"/>
      <c r="I239" s="28"/>
      <c r="J239" s="28"/>
      <c r="K239" s="28"/>
      <c r="L239" s="45"/>
      <c r="M239" s="45"/>
      <c r="N239" s="46"/>
      <c r="O239" s="45"/>
      <c r="P239" s="45"/>
      <c r="Q239" s="45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</row>
    <row r="240" spans="1:40" s="59" customFormat="1" x14ac:dyDescent="0.45">
      <c r="A240" s="32"/>
      <c r="B240"/>
      <c r="C240"/>
      <c r="D240"/>
      <c r="E240"/>
      <c r="F240"/>
      <c r="G240"/>
      <c r="H240" s="28"/>
      <c r="I240" s="28"/>
      <c r="J240" s="28"/>
      <c r="K240" s="28"/>
      <c r="L240" s="45"/>
      <c r="M240" s="45"/>
      <c r="N240" s="46"/>
      <c r="O240" s="45"/>
      <c r="P240" s="45"/>
      <c r="Q240" s="45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</row>
    <row r="241" spans="1:40" s="59" customFormat="1" x14ac:dyDescent="0.45">
      <c r="A241" s="32"/>
      <c r="B241"/>
      <c r="C241"/>
      <c r="D241"/>
      <c r="E241"/>
      <c r="F241"/>
      <c r="G241"/>
      <c r="H241" s="28"/>
      <c r="I241" s="28"/>
      <c r="J241" s="28"/>
      <c r="K241" s="28"/>
      <c r="L241" s="45"/>
      <c r="M241" s="45"/>
      <c r="N241" s="46"/>
      <c r="O241" s="45"/>
      <c r="P241" s="45"/>
      <c r="Q241" s="45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</row>
    <row r="242" spans="1:40" s="59" customFormat="1" x14ac:dyDescent="0.45">
      <c r="A242" s="32"/>
      <c r="B242"/>
      <c r="C242"/>
      <c r="D242"/>
      <c r="E242"/>
      <c r="F242"/>
      <c r="G242"/>
      <c r="H242" s="28"/>
      <c r="I242" s="28"/>
      <c r="J242" s="28"/>
      <c r="K242" s="28"/>
      <c r="L242" s="45"/>
      <c r="M242" s="45"/>
      <c r="N242" s="46"/>
      <c r="O242" s="45"/>
      <c r="P242" s="45"/>
      <c r="Q242" s="45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</row>
    <row r="243" spans="1:40" s="59" customFormat="1" x14ac:dyDescent="0.45">
      <c r="A243" s="32"/>
      <c r="B243"/>
      <c r="C243"/>
      <c r="D243"/>
      <c r="E243"/>
      <c r="F243"/>
      <c r="G243"/>
      <c r="H243" s="28"/>
      <c r="I243" s="28"/>
      <c r="J243" s="28"/>
      <c r="K243" s="28"/>
      <c r="L243" s="45"/>
      <c r="M243" s="45"/>
      <c r="N243" s="46"/>
      <c r="O243" s="45"/>
      <c r="P243" s="45"/>
      <c r="Q243" s="45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</row>
    <row r="244" spans="1:40" s="59" customFormat="1" x14ac:dyDescent="0.45">
      <c r="A244" s="32"/>
      <c r="B244"/>
      <c r="C244"/>
      <c r="D244"/>
      <c r="E244"/>
      <c r="F244"/>
      <c r="G244"/>
      <c r="H244" s="28"/>
      <c r="I244" s="28"/>
      <c r="J244" s="28"/>
      <c r="K244" s="28"/>
      <c r="L244" s="45"/>
      <c r="M244" s="45"/>
      <c r="N244" s="46"/>
      <c r="O244" s="45"/>
      <c r="P244" s="45"/>
      <c r="Q244" s="45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</row>
    <row r="245" spans="1:40" s="59" customFormat="1" x14ac:dyDescent="0.45">
      <c r="A245" s="32"/>
      <c r="B245"/>
      <c r="C245"/>
      <c r="D245"/>
      <c r="E245"/>
      <c r="F245"/>
      <c r="G245"/>
      <c r="H245" s="28"/>
      <c r="I245" s="28"/>
      <c r="J245" s="28"/>
      <c r="K245" s="28"/>
      <c r="L245" s="45"/>
      <c r="M245" s="45"/>
      <c r="N245" s="46"/>
      <c r="O245" s="45"/>
      <c r="P245" s="45"/>
      <c r="Q245" s="45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</row>
    <row r="246" spans="1:40" s="59" customFormat="1" x14ac:dyDescent="0.45">
      <c r="A246" s="32"/>
      <c r="B246"/>
      <c r="C246"/>
      <c r="D246"/>
      <c r="E246"/>
      <c r="F246"/>
      <c r="G246"/>
      <c r="H246" s="28"/>
      <c r="I246" s="28"/>
      <c r="J246" s="28"/>
      <c r="K246" s="28"/>
      <c r="L246" s="45"/>
      <c r="M246" s="45"/>
      <c r="N246" s="46"/>
      <c r="O246" s="45"/>
      <c r="P246" s="45"/>
      <c r="Q246" s="45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</row>
    <row r="247" spans="1:40" s="59" customFormat="1" x14ac:dyDescent="0.45">
      <c r="A247" s="32"/>
      <c r="B247"/>
      <c r="C247"/>
      <c r="D247"/>
      <c r="E247"/>
      <c r="F247"/>
      <c r="G247"/>
      <c r="H247" s="28"/>
      <c r="I247" s="28"/>
      <c r="J247" s="28"/>
      <c r="K247" s="28"/>
      <c r="L247" s="45"/>
      <c r="M247" s="45"/>
      <c r="N247" s="46"/>
      <c r="O247" s="45"/>
      <c r="P247" s="45"/>
      <c r="Q247" s="45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</row>
    <row r="248" spans="1:40" s="59" customFormat="1" x14ac:dyDescent="0.45">
      <c r="A248" s="32"/>
      <c r="B248"/>
      <c r="C248"/>
      <c r="D248"/>
      <c r="E248"/>
      <c r="F248"/>
      <c r="G248"/>
      <c r="H248" s="28"/>
      <c r="I248" s="28"/>
      <c r="J248" s="28"/>
      <c r="K248" s="28"/>
      <c r="L248" s="45"/>
      <c r="M248" s="45"/>
      <c r="N248" s="46"/>
      <c r="O248" s="45"/>
      <c r="P248" s="45"/>
      <c r="Q248" s="45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</row>
    <row r="249" spans="1:40" s="59" customFormat="1" x14ac:dyDescent="0.45">
      <c r="A249" s="32"/>
      <c r="B249"/>
      <c r="C249"/>
      <c r="D249"/>
      <c r="E249"/>
      <c r="F249"/>
      <c r="G249"/>
      <c r="H249" s="28"/>
      <c r="I249" s="28"/>
      <c r="J249" s="28"/>
      <c r="K249" s="28"/>
      <c r="L249" s="45"/>
      <c r="M249" s="45"/>
      <c r="N249" s="46"/>
      <c r="O249" s="45"/>
      <c r="P249" s="45"/>
      <c r="Q249" s="45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</row>
    <row r="250" spans="1:40" s="59" customFormat="1" x14ac:dyDescent="0.45">
      <c r="A250" s="32"/>
      <c r="B250"/>
      <c r="C250"/>
      <c r="D250"/>
      <c r="E250"/>
      <c r="F250"/>
      <c r="G250"/>
      <c r="H250" s="28"/>
      <c r="I250" s="28"/>
      <c r="J250" s="28"/>
      <c r="K250" s="28"/>
      <c r="L250" s="45"/>
      <c r="M250" s="45"/>
      <c r="N250" s="46"/>
      <c r="O250" s="45"/>
      <c r="P250" s="45"/>
      <c r="Q250" s="45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</row>
    <row r="251" spans="1:40" s="59" customFormat="1" x14ac:dyDescent="0.45">
      <c r="A251" s="32"/>
      <c r="B251"/>
      <c r="C251"/>
      <c r="D251"/>
      <c r="E251"/>
      <c r="F251"/>
      <c r="G251"/>
      <c r="H251" s="28"/>
      <c r="I251" s="28"/>
      <c r="J251" s="28"/>
      <c r="K251" s="28"/>
      <c r="L251" s="45"/>
      <c r="M251" s="45"/>
      <c r="N251" s="46"/>
      <c r="O251" s="45"/>
      <c r="P251" s="45"/>
      <c r="Q251" s="45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</row>
    <row r="252" spans="1:40" s="59" customFormat="1" x14ac:dyDescent="0.45">
      <c r="A252" s="32"/>
      <c r="B252"/>
      <c r="C252"/>
      <c r="D252"/>
      <c r="E252"/>
      <c r="F252"/>
      <c r="G252"/>
      <c r="H252" s="28"/>
      <c r="I252" s="28"/>
      <c r="J252" s="28"/>
      <c r="K252" s="28"/>
      <c r="L252" s="45"/>
      <c r="M252" s="45"/>
      <c r="N252" s="46"/>
      <c r="O252" s="45"/>
      <c r="P252" s="45"/>
      <c r="Q252" s="45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</row>
    <row r="253" spans="1:40" s="59" customFormat="1" x14ac:dyDescent="0.45">
      <c r="A253" s="32"/>
      <c r="B253"/>
      <c r="C253"/>
      <c r="D253"/>
      <c r="E253"/>
      <c r="F253"/>
      <c r="G253"/>
      <c r="H253" s="28"/>
      <c r="I253" s="28"/>
      <c r="J253" s="28"/>
      <c r="K253" s="28"/>
      <c r="L253" s="45"/>
      <c r="M253" s="45"/>
      <c r="N253" s="46"/>
      <c r="O253" s="45"/>
      <c r="P253" s="45"/>
      <c r="Q253" s="45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</row>
    <row r="254" spans="1:40" s="59" customFormat="1" x14ac:dyDescent="0.45">
      <c r="A254" s="32"/>
      <c r="B254"/>
      <c r="C254"/>
      <c r="D254"/>
      <c r="E254"/>
      <c r="F254"/>
      <c r="G254"/>
      <c r="H254" s="28"/>
      <c r="I254" s="28"/>
      <c r="J254" s="28"/>
      <c r="K254" s="28"/>
      <c r="L254" s="45"/>
      <c r="M254" s="45"/>
      <c r="N254" s="46"/>
      <c r="O254" s="45"/>
      <c r="P254" s="45"/>
      <c r="Q254" s="45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</row>
    <row r="255" spans="1:40" s="59" customFormat="1" x14ac:dyDescent="0.45">
      <c r="A255" s="32"/>
      <c r="B255"/>
      <c r="C255"/>
      <c r="D255"/>
      <c r="E255"/>
      <c r="F255"/>
      <c r="G255"/>
      <c r="H255" s="28"/>
      <c r="I255" s="28"/>
      <c r="J255" s="28"/>
      <c r="K255" s="28"/>
      <c r="L255" s="45"/>
      <c r="M255" s="45"/>
      <c r="N255" s="46"/>
      <c r="O255" s="45"/>
      <c r="P255" s="45"/>
      <c r="Q255" s="45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</row>
    <row r="256" spans="1:40" s="59" customFormat="1" x14ac:dyDescent="0.45">
      <c r="A256" s="32"/>
      <c r="B256"/>
      <c r="C256"/>
      <c r="D256"/>
      <c r="E256"/>
      <c r="F256"/>
      <c r="G256"/>
      <c r="H256" s="28"/>
      <c r="I256" s="28"/>
      <c r="J256" s="28"/>
      <c r="K256" s="28"/>
      <c r="L256" s="45"/>
      <c r="M256" s="45"/>
      <c r="N256" s="46"/>
      <c r="O256" s="45"/>
      <c r="P256" s="45"/>
      <c r="Q256" s="45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</row>
    <row r="257" spans="1:40" s="59" customFormat="1" x14ac:dyDescent="0.45">
      <c r="A257" s="32"/>
      <c r="B257"/>
      <c r="C257"/>
      <c r="D257"/>
      <c r="E257"/>
      <c r="F257"/>
      <c r="G257"/>
      <c r="H257" s="28"/>
      <c r="I257" s="28"/>
      <c r="J257" s="28"/>
      <c r="K257" s="28"/>
      <c r="L257" s="45"/>
      <c r="M257" s="45"/>
      <c r="N257" s="46"/>
      <c r="O257" s="45"/>
      <c r="P257" s="45"/>
      <c r="Q257" s="45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</row>
    <row r="258" spans="1:40" s="59" customFormat="1" x14ac:dyDescent="0.45">
      <c r="A258" s="32"/>
      <c r="B258"/>
      <c r="C258"/>
      <c r="D258"/>
      <c r="E258"/>
      <c r="F258"/>
      <c r="G258"/>
      <c r="H258" s="28"/>
      <c r="I258" s="28"/>
      <c r="J258" s="28"/>
      <c r="K258" s="28"/>
      <c r="L258" s="45"/>
      <c r="M258" s="45"/>
      <c r="N258" s="46"/>
      <c r="O258" s="45"/>
      <c r="P258" s="45"/>
      <c r="Q258" s="45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</row>
    <row r="259" spans="1:40" s="59" customFormat="1" x14ac:dyDescent="0.45">
      <c r="A259" s="32"/>
      <c r="B259"/>
      <c r="C259"/>
      <c r="D259"/>
      <c r="E259"/>
      <c r="F259"/>
      <c r="G259"/>
      <c r="H259" s="28"/>
      <c r="I259" s="28"/>
      <c r="J259" s="28"/>
      <c r="K259" s="28"/>
      <c r="L259" s="45"/>
      <c r="M259" s="45"/>
      <c r="N259" s="46"/>
      <c r="O259" s="45"/>
      <c r="P259" s="45"/>
      <c r="Q259" s="45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</row>
    <row r="260" spans="1:40" s="59" customFormat="1" x14ac:dyDescent="0.45">
      <c r="A260" s="32"/>
      <c r="B260"/>
      <c r="C260"/>
      <c r="D260"/>
      <c r="E260"/>
      <c r="F260"/>
      <c r="G260"/>
      <c r="H260" s="28"/>
      <c r="I260" s="28"/>
      <c r="J260" s="28"/>
      <c r="K260" s="28"/>
      <c r="L260" s="45"/>
      <c r="M260" s="45"/>
      <c r="N260" s="46"/>
      <c r="O260" s="45"/>
      <c r="P260" s="45"/>
      <c r="Q260" s="45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</row>
    <row r="261" spans="1:40" s="59" customFormat="1" x14ac:dyDescent="0.45">
      <c r="A261" s="32"/>
      <c r="B261"/>
      <c r="C261"/>
      <c r="D261"/>
      <c r="E261"/>
      <c r="F261"/>
      <c r="G261"/>
      <c r="H261" s="28"/>
      <c r="I261" s="28"/>
      <c r="J261" s="28"/>
      <c r="K261" s="28"/>
      <c r="L261" s="45"/>
      <c r="M261" s="45"/>
      <c r="N261" s="46"/>
      <c r="O261" s="45"/>
      <c r="P261" s="45"/>
      <c r="Q261" s="45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</row>
    <row r="262" spans="1:40" s="59" customFormat="1" x14ac:dyDescent="0.45">
      <c r="A262" s="32"/>
      <c r="B262"/>
      <c r="C262"/>
      <c r="D262"/>
      <c r="E262"/>
      <c r="F262"/>
      <c r="G262"/>
      <c r="H262" s="28"/>
      <c r="I262" s="28"/>
      <c r="J262" s="28"/>
      <c r="K262" s="28"/>
      <c r="L262" s="45"/>
      <c r="M262" s="45"/>
      <c r="N262" s="46"/>
      <c r="O262" s="45"/>
      <c r="P262" s="45"/>
      <c r="Q262" s="45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</row>
    <row r="263" spans="1:40" s="59" customFormat="1" x14ac:dyDescent="0.45">
      <c r="A263" s="32"/>
      <c r="B263"/>
      <c r="C263"/>
      <c r="D263"/>
      <c r="E263"/>
      <c r="F263"/>
      <c r="G263"/>
      <c r="H263" s="28"/>
      <c r="I263" s="28"/>
      <c r="J263" s="28"/>
      <c r="K263" s="28"/>
      <c r="L263" s="45"/>
      <c r="M263" s="45"/>
      <c r="N263" s="46"/>
      <c r="O263" s="45"/>
      <c r="P263" s="45"/>
      <c r="Q263" s="45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</row>
    <row r="264" spans="1:40" s="59" customFormat="1" x14ac:dyDescent="0.45">
      <c r="A264" s="32"/>
      <c r="B264"/>
      <c r="C264"/>
      <c r="D264"/>
      <c r="E264"/>
      <c r="F264"/>
      <c r="G264"/>
      <c r="H264" s="28"/>
      <c r="I264" s="28"/>
      <c r="J264" s="28"/>
      <c r="K264" s="28"/>
      <c r="L264" s="45"/>
      <c r="M264" s="45"/>
      <c r="N264" s="46"/>
      <c r="O264" s="45"/>
      <c r="P264" s="45"/>
      <c r="Q264" s="45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</row>
    <row r="265" spans="1:40" s="59" customFormat="1" x14ac:dyDescent="0.45">
      <c r="A265" s="32"/>
      <c r="B265"/>
      <c r="C265"/>
      <c r="D265"/>
      <c r="E265"/>
      <c r="F265"/>
      <c r="G265"/>
      <c r="H265" s="28"/>
      <c r="I265" s="28"/>
      <c r="J265" s="28"/>
      <c r="K265" s="28"/>
      <c r="L265" s="45"/>
      <c r="M265" s="45"/>
      <c r="N265" s="46"/>
      <c r="O265" s="45"/>
      <c r="P265" s="45"/>
      <c r="Q265" s="45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</row>
    <row r="266" spans="1:40" s="59" customFormat="1" x14ac:dyDescent="0.45">
      <c r="A266" s="32"/>
      <c r="B266"/>
      <c r="C266"/>
      <c r="D266"/>
      <c r="E266"/>
      <c r="F266"/>
      <c r="G266"/>
      <c r="H266" s="28"/>
      <c r="I266" s="28"/>
      <c r="J266" s="28"/>
      <c r="K266" s="28"/>
      <c r="L266" s="45"/>
      <c r="M266" s="45"/>
      <c r="N266" s="46"/>
      <c r="O266" s="45"/>
      <c r="P266" s="45"/>
      <c r="Q266" s="45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</row>
    <row r="267" spans="1:40" s="59" customFormat="1" x14ac:dyDescent="0.45">
      <c r="A267" s="32"/>
      <c r="B267"/>
      <c r="C267"/>
      <c r="D267"/>
      <c r="E267"/>
      <c r="F267"/>
      <c r="G267"/>
      <c r="H267" s="28"/>
      <c r="I267" s="28"/>
      <c r="J267" s="28"/>
      <c r="K267" s="28"/>
      <c r="L267" s="45"/>
      <c r="M267" s="45"/>
      <c r="N267" s="46"/>
      <c r="O267" s="45"/>
      <c r="P267" s="45"/>
      <c r="Q267" s="45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</row>
    <row r="268" spans="1:40" s="59" customFormat="1" x14ac:dyDescent="0.45">
      <c r="A268" s="32"/>
      <c r="B268"/>
      <c r="C268"/>
      <c r="D268"/>
      <c r="E268"/>
      <c r="F268"/>
      <c r="G268"/>
      <c r="H268" s="28"/>
      <c r="I268" s="28"/>
      <c r="J268" s="28"/>
      <c r="K268" s="28"/>
      <c r="L268" s="45"/>
      <c r="M268" s="45"/>
      <c r="N268" s="46"/>
      <c r="O268" s="45"/>
      <c r="P268" s="45"/>
      <c r="Q268" s="45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</row>
    <row r="269" spans="1:40" s="59" customFormat="1" x14ac:dyDescent="0.45">
      <c r="A269" s="32"/>
      <c r="B269"/>
      <c r="C269"/>
      <c r="D269"/>
      <c r="E269"/>
      <c r="F269"/>
      <c r="G269"/>
      <c r="H269" s="28"/>
      <c r="I269" s="28"/>
      <c r="J269" s="28"/>
      <c r="K269" s="28"/>
      <c r="L269" s="45"/>
      <c r="M269" s="45"/>
      <c r="N269" s="46"/>
      <c r="O269" s="45"/>
      <c r="P269" s="45"/>
      <c r="Q269" s="45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</row>
    <row r="270" spans="1:40" s="59" customFormat="1" x14ac:dyDescent="0.45">
      <c r="A270" s="32"/>
      <c r="B270"/>
      <c r="C270"/>
      <c r="D270"/>
      <c r="E270"/>
      <c r="F270"/>
      <c r="G270"/>
      <c r="H270" s="28"/>
      <c r="I270" s="28"/>
      <c r="J270" s="28"/>
      <c r="K270" s="28"/>
      <c r="L270" s="45"/>
      <c r="M270" s="45"/>
      <c r="N270" s="46"/>
      <c r="O270" s="45"/>
      <c r="P270" s="45"/>
      <c r="Q270" s="45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</row>
    <row r="271" spans="1:40" s="59" customFormat="1" x14ac:dyDescent="0.45">
      <c r="A271" s="32"/>
      <c r="B271"/>
      <c r="C271"/>
      <c r="D271"/>
      <c r="E271"/>
      <c r="F271"/>
      <c r="G271"/>
      <c r="H271" s="28"/>
      <c r="I271" s="28"/>
      <c r="J271" s="28"/>
      <c r="K271" s="28"/>
      <c r="L271" s="45"/>
      <c r="M271" s="45"/>
      <c r="N271" s="46"/>
      <c r="O271" s="45"/>
      <c r="P271" s="45"/>
      <c r="Q271" s="45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</row>
    <row r="272" spans="1:40" s="59" customFormat="1" x14ac:dyDescent="0.45">
      <c r="A272" s="32"/>
      <c r="B272"/>
      <c r="C272"/>
      <c r="D272"/>
      <c r="E272"/>
      <c r="F272"/>
      <c r="G272"/>
      <c r="H272" s="28"/>
      <c r="I272" s="28"/>
      <c r="J272" s="28"/>
      <c r="K272" s="28"/>
      <c r="L272" s="45"/>
      <c r="M272" s="45"/>
      <c r="N272" s="46"/>
      <c r="O272" s="45"/>
      <c r="P272" s="45"/>
      <c r="Q272" s="45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</row>
    <row r="273" spans="1:40" s="59" customFormat="1" x14ac:dyDescent="0.45">
      <c r="A273" s="32"/>
      <c r="B273"/>
      <c r="C273"/>
      <c r="D273"/>
      <c r="E273"/>
      <c r="F273"/>
      <c r="G273"/>
      <c r="H273" s="28"/>
      <c r="I273" s="28"/>
      <c r="J273" s="28"/>
      <c r="K273" s="28"/>
      <c r="L273" s="45"/>
      <c r="M273" s="45"/>
      <c r="N273" s="46"/>
      <c r="O273" s="45"/>
      <c r="P273" s="45"/>
      <c r="Q273" s="45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</row>
    <row r="274" spans="1:40" s="59" customFormat="1" x14ac:dyDescent="0.45">
      <c r="A274" s="32"/>
      <c r="B274"/>
      <c r="C274"/>
      <c r="D274"/>
      <c r="E274"/>
      <c r="F274"/>
      <c r="G274"/>
      <c r="H274" s="28"/>
      <c r="I274" s="28"/>
      <c r="J274" s="28"/>
      <c r="K274" s="28"/>
      <c r="L274" s="45"/>
      <c r="M274" s="45"/>
      <c r="N274" s="46"/>
      <c r="O274" s="45"/>
      <c r="P274" s="45"/>
      <c r="Q274" s="45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</row>
    <row r="275" spans="1:40" s="59" customFormat="1" x14ac:dyDescent="0.45">
      <c r="A275" s="32"/>
      <c r="B275"/>
      <c r="C275"/>
      <c r="D275"/>
      <c r="E275"/>
      <c r="F275"/>
      <c r="G275"/>
      <c r="H275" s="28"/>
      <c r="I275" s="28"/>
      <c r="J275" s="28"/>
      <c r="K275" s="28"/>
      <c r="L275" s="45"/>
      <c r="M275" s="45"/>
      <c r="N275" s="46"/>
      <c r="O275" s="45"/>
      <c r="P275" s="45"/>
      <c r="Q275" s="45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</row>
    <row r="276" spans="1:40" s="59" customFormat="1" x14ac:dyDescent="0.45">
      <c r="A276" s="32"/>
      <c r="B276"/>
      <c r="C276"/>
      <c r="D276"/>
      <c r="E276"/>
      <c r="F276"/>
      <c r="G276"/>
      <c r="H276" s="28"/>
      <c r="I276" s="28"/>
      <c r="J276" s="28"/>
      <c r="K276" s="28"/>
      <c r="L276" s="45"/>
      <c r="M276" s="45"/>
      <c r="N276" s="46"/>
      <c r="O276" s="45"/>
      <c r="P276" s="45"/>
      <c r="Q276" s="45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</row>
    <row r="277" spans="1:40" s="59" customFormat="1" x14ac:dyDescent="0.45">
      <c r="A277" s="32"/>
      <c r="B277"/>
      <c r="C277"/>
      <c r="D277"/>
      <c r="E277"/>
      <c r="F277"/>
      <c r="G277"/>
      <c r="H277" s="28"/>
      <c r="I277" s="28"/>
      <c r="J277" s="28"/>
      <c r="K277" s="28"/>
      <c r="L277" s="45"/>
      <c r="M277" s="45"/>
      <c r="N277" s="46"/>
      <c r="O277" s="45"/>
      <c r="P277" s="45"/>
      <c r="Q277" s="45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</row>
    <row r="278" spans="1:40" s="59" customFormat="1" x14ac:dyDescent="0.45">
      <c r="A278" s="32"/>
      <c r="B278"/>
      <c r="C278"/>
      <c r="D278"/>
      <c r="E278"/>
      <c r="F278"/>
      <c r="G278"/>
      <c r="H278" s="28"/>
      <c r="I278" s="28"/>
      <c r="J278" s="28"/>
      <c r="K278" s="28"/>
      <c r="L278" s="45"/>
      <c r="M278" s="45"/>
      <c r="N278" s="46"/>
      <c r="O278" s="45"/>
      <c r="P278" s="45"/>
      <c r="Q278" s="45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</row>
    <row r="279" spans="1:40" s="59" customFormat="1" x14ac:dyDescent="0.45">
      <c r="A279" s="32"/>
      <c r="B279"/>
      <c r="C279"/>
      <c r="D279"/>
      <c r="E279"/>
      <c r="F279"/>
      <c r="G279"/>
      <c r="H279" s="28"/>
      <c r="I279" s="28"/>
      <c r="J279" s="28"/>
      <c r="K279" s="28"/>
      <c r="L279" s="45"/>
      <c r="M279" s="45"/>
      <c r="N279" s="46"/>
      <c r="O279" s="45"/>
      <c r="P279" s="45"/>
      <c r="Q279" s="45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</row>
    <row r="280" spans="1:40" s="59" customFormat="1" x14ac:dyDescent="0.45">
      <c r="A280" s="32"/>
      <c r="B280"/>
      <c r="C280"/>
      <c r="D280"/>
      <c r="E280"/>
      <c r="F280"/>
      <c r="G280"/>
      <c r="H280" s="28"/>
      <c r="I280" s="28"/>
      <c r="J280" s="28"/>
      <c r="K280" s="28"/>
      <c r="L280" s="45"/>
      <c r="M280" s="45"/>
      <c r="N280" s="46"/>
      <c r="O280" s="45"/>
      <c r="P280" s="45"/>
      <c r="Q280" s="45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</row>
    <row r="281" spans="1:40" s="59" customFormat="1" x14ac:dyDescent="0.45">
      <c r="A281" s="32"/>
      <c r="B281"/>
      <c r="C281"/>
      <c r="D281"/>
      <c r="E281"/>
      <c r="F281"/>
      <c r="G281"/>
      <c r="H281" s="28"/>
      <c r="I281" s="28"/>
      <c r="J281" s="28"/>
      <c r="K281" s="28"/>
      <c r="L281" s="45"/>
      <c r="M281" s="45"/>
      <c r="N281" s="46"/>
      <c r="O281" s="45"/>
      <c r="P281" s="45"/>
      <c r="Q281" s="45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</row>
    <row r="282" spans="1:40" s="59" customFormat="1" x14ac:dyDescent="0.45">
      <c r="A282" s="32"/>
      <c r="B282"/>
      <c r="C282"/>
      <c r="D282"/>
      <c r="E282"/>
      <c r="F282"/>
      <c r="G282"/>
      <c r="H282" s="28"/>
      <c r="I282" s="28"/>
      <c r="J282" s="28"/>
      <c r="K282" s="28"/>
      <c r="L282" s="45"/>
      <c r="M282" s="45"/>
      <c r="N282" s="46"/>
      <c r="O282" s="45"/>
      <c r="P282" s="45"/>
      <c r="Q282" s="45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</row>
    <row r="283" spans="1:40" s="59" customFormat="1" x14ac:dyDescent="0.45">
      <c r="A283" s="32"/>
      <c r="B283"/>
      <c r="C283"/>
      <c r="D283"/>
      <c r="E283"/>
      <c r="F283"/>
      <c r="G283"/>
      <c r="H283" s="28"/>
      <c r="I283" s="28"/>
      <c r="J283" s="28"/>
      <c r="K283" s="28"/>
      <c r="L283" s="45"/>
      <c r="M283" s="45"/>
      <c r="N283" s="46"/>
      <c r="O283" s="45"/>
      <c r="P283" s="45"/>
      <c r="Q283" s="45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</row>
    <row r="284" spans="1:40" s="59" customFormat="1" x14ac:dyDescent="0.45">
      <c r="A284" s="32"/>
      <c r="B284"/>
      <c r="C284"/>
      <c r="D284"/>
      <c r="E284"/>
      <c r="F284"/>
      <c r="G284"/>
      <c r="H284" s="28"/>
      <c r="I284" s="28"/>
      <c r="J284" s="28"/>
      <c r="K284" s="28"/>
      <c r="L284" s="45"/>
      <c r="M284" s="45"/>
      <c r="N284" s="46"/>
      <c r="O284" s="45"/>
      <c r="P284" s="45"/>
      <c r="Q284" s="45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</row>
    <row r="285" spans="1:40" s="59" customFormat="1" x14ac:dyDescent="0.45">
      <c r="A285" s="32"/>
      <c r="B285"/>
      <c r="C285"/>
      <c r="D285"/>
      <c r="E285"/>
      <c r="F285"/>
      <c r="G285"/>
      <c r="H285" s="28"/>
      <c r="I285" s="28"/>
      <c r="J285" s="28"/>
      <c r="K285" s="28"/>
      <c r="L285" s="45"/>
      <c r="M285" s="45"/>
      <c r="N285" s="46"/>
      <c r="O285" s="45"/>
      <c r="P285" s="45"/>
      <c r="Q285" s="45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</row>
    <row r="286" spans="1:40" s="59" customFormat="1" x14ac:dyDescent="0.45">
      <c r="A286" s="32"/>
      <c r="B286"/>
      <c r="C286"/>
      <c r="D286"/>
      <c r="E286"/>
      <c r="F286"/>
      <c r="G286"/>
      <c r="H286" s="28"/>
      <c r="I286" s="28"/>
      <c r="J286" s="28"/>
      <c r="K286" s="28"/>
      <c r="L286" s="45"/>
      <c r="M286" s="45"/>
      <c r="N286" s="46"/>
      <c r="O286" s="45"/>
      <c r="P286" s="45"/>
      <c r="Q286" s="45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</row>
    <row r="287" spans="1:40" s="59" customFormat="1" x14ac:dyDescent="0.45">
      <c r="A287" s="32"/>
      <c r="B287"/>
      <c r="C287"/>
      <c r="D287"/>
      <c r="E287"/>
      <c r="F287"/>
      <c r="G287"/>
      <c r="H287" s="28"/>
      <c r="I287" s="28"/>
      <c r="J287" s="28"/>
      <c r="K287" s="28"/>
      <c r="L287" s="45"/>
      <c r="M287" s="45"/>
      <c r="N287" s="46"/>
      <c r="O287" s="45"/>
      <c r="P287" s="45"/>
      <c r="Q287" s="45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</row>
    <row r="288" spans="1:40" s="59" customFormat="1" x14ac:dyDescent="0.45">
      <c r="A288" s="32"/>
      <c r="B288"/>
      <c r="C288"/>
      <c r="D288"/>
      <c r="E288"/>
      <c r="F288"/>
      <c r="G288"/>
      <c r="H288" s="28"/>
      <c r="I288" s="28"/>
      <c r="J288" s="28"/>
      <c r="K288" s="28"/>
      <c r="L288" s="45"/>
      <c r="M288" s="45"/>
      <c r="N288" s="46"/>
      <c r="O288" s="45"/>
      <c r="P288" s="45"/>
      <c r="Q288" s="45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</row>
    <row r="289" spans="1:40" s="59" customFormat="1" x14ac:dyDescent="0.45">
      <c r="A289" s="32"/>
      <c r="B289"/>
      <c r="C289"/>
      <c r="D289"/>
      <c r="E289"/>
      <c r="F289"/>
      <c r="G289"/>
      <c r="H289" s="28"/>
      <c r="I289" s="28"/>
      <c r="J289" s="28"/>
      <c r="K289" s="28"/>
      <c r="L289" s="45"/>
      <c r="M289" s="45"/>
      <c r="N289" s="46"/>
      <c r="O289" s="45"/>
      <c r="P289" s="45"/>
      <c r="Q289" s="45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</row>
    <row r="290" spans="1:40" s="59" customFormat="1" x14ac:dyDescent="0.45">
      <c r="A290" s="32"/>
      <c r="B290"/>
      <c r="C290"/>
      <c r="D290"/>
      <c r="E290"/>
      <c r="F290"/>
      <c r="G290"/>
      <c r="H290" s="28"/>
      <c r="I290" s="28"/>
      <c r="J290" s="28"/>
      <c r="K290" s="28"/>
      <c r="L290" s="45"/>
      <c r="M290" s="45"/>
      <c r="N290" s="46"/>
      <c r="O290" s="45"/>
      <c r="P290" s="45"/>
      <c r="Q290" s="45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</row>
    <row r="291" spans="1:40" s="59" customFormat="1" x14ac:dyDescent="0.45">
      <c r="A291" s="32"/>
      <c r="B291"/>
      <c r="C291"/>
      <c r="D291"/>
      <c r="E291"/>
      <c r="F291"/>
      <c r="G291"/>
      <c r="H291" s="28"/>
      <c r="I291" s="28"/>
      <c r="J291" s="28"/>
      <c r="K291" s="28"/>
      <c r="L291" s="45"/>
      <c r="M291" s="45"/>
      <c r="N291" s="46"/>
      <c r="O291" s="45"/>
      <c r="P291" s="45"/>
      <c r="Q291" s="45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</row>
    <row r="292" spans="1:40" s="59" customFormat="1" x14ac:dyDescent="0.45">
      <c r="A292" s="32"/>
      <c r="B292"/>
      <c r="C292"/>
      <c r="D292"/>
      <c r="E292"/>
      <c r="F292"/>
      <c r="G292"/>
      <c r="H292" s="28"/>
      <c r="I292" s="28"/>
      <c r="J292" s="28"/>
      <c r="K292" s="28"/>
      <c r="L292" s="45"/>
      <c r="M292" s="45"/>
      <c r="N292" s="46"/>
      <c r="O292" s="45"/>
      <c r="P292" s="45"/>
      <c r="Q292" s="45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</row>
    <row r="293" spans="1:40" s="59" customFormat="1" x14ac:dyDescent="0.45">
      <c r="A293" s="32"/>
      <c r="B293"/>
      <c r="C293"/>
      <c r="D293"/>
      <c r="E293"/>
      <c r="F293"/>
      <c r="G293"/>
      <c r="H293" s="28"/>
      <c r="I293" s="28"/>
      <c r="J293" s="28"/>
      <c r="K293" s="28"/>
      <c r="L293" s="45"/>
      <c r="M293" s="45"/>
      <c r="N293" s="46"/>
      <c r="O293" s="45"/>
      <c r="P293" s="45"/>
      <c r="Q293" s="45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</row>
    <row r="294" spans="1:40" s="59" customFormat="1" x14ac:dyDescent="0.45">
      <c r="A294" s="32"/>
      <c r="B294"/>
      <c r="C294"/>
      <c r="D294"/>
      <c r="E294"/>
      <c r="F294"/>
      <c r="G294"/>
      <c r="H294" s="28"/>
      <c r="I294" s="28"/>
      <c r="J294" s="28"/>
      <c r="K294" s="28"/>
      <c r="L294" s="45"/>
      <c r="M294" s="45"/>
      <c r="N294" s="46"/>
      <c r="O294" s="45"/>
      <c r="P294" s="45"/>
      <c r="Q294" s="45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</row>
    <row r="295" spans="1:40" s="59" customFormat="1" x14ac:dyDescent="0.45">
      <c r="A295" s="32"/>
      <c r="B295"/>
      <c r="C295"/>
      <c r="D295"/>
      <c r="E295"/>
      <c r="F295"/>
      <c r="G295"/>
      <c r="H295" s="28"/>
      <c r="I295" s="28"/>
      <c r="J295" s="28"/>
      <c r="K295" s="28"/>
      <c r="L295" s="45"/>
      <c r="M295" s="45"/>
      <c r="N295" s="46"/>
      <c r="O295" s="45"/>
      <c r="P295" s="45"/>
      <c r="Q295" s="45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</row>
    <row r="296" spans="1:40" s="59" customFormat="1" x14ac:dyDescent="0.45">
      <c r="A296" s="32"/>
      <c r="B296"/>
      <c r="C296"/>
      <c r="D296"/>
      <c r="E296"/>
      <c r="F296"/>
      <c r="G296"/>
      <c r="H296" s="28"/>
      <c r="I296" s="28"/>
      <c r="J296" s="28"/>
      <c r="K296" s="28"/>
      <c r="L296" s="45"/>
      <c r="M296" s="45"/>
      <c r="N296" s="46"/>
      <c r="O296" s="45"/>
      <c r="P296" s="45"/>
      <c r="Q296" s="45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</row>
    <row r="297" spans="1:40" s="59" customFormat="1" x14ac:dyDescent="0.45">
      <c r="A297" s="32"/>
      <c r="B297"/>
      <c r="C297"/>
      <c r="D297"/>
      <c r="E297"/>
      <c r="F297"/>
      <c r="G297"/>
      <c r="H297" s="28"/>
      <c r="I297" s="28"/>
      <c r="J297" s="28"/>
      <c r="K297" s="28"/>
      <c r="L297" s="45"/>
      <c r="M297" s="45"/>
      <c r="N297" s="46"/>
      <c r="O297" s="45"/>
      <c r="P297" s="45"/>
      <c r="Q297" s="45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</row>
    <row r="298" spans="1:40" s="59" customFormat="1" x14ac:dyDescent="0.45">
      <c r="A298" s="32"/>
      <c r="B298"/>
      <c r="C298"/>
      <c r="D298"/>
      <c r="E298"/>
      <c r="F298"/>
      <c r="G298"/>
      <c r="H298" s="28"/>
      <c r="I298" s="28"/>
      <c r="J298" s="28"/>
      <c r="K298" s="28"/>
      <c r="L298" s="45"/>
      <c r="M298" s="45"/>
      <c r="N298" s="46"/>
      <c r="O298" s="45"/>
      <c r="P298" s="45"/>
      <c r="Q298" s="45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</row>
    <row r="299" spans="1:40" s="59" customFormat="1" x14ac:dyDescent="0.45">
      <c r="A299" s="32"/>
      <c r="B299"/>
      <c r="C299"/>
      <c r="D299"/>
      <c r="E299"/>
      <c r="F299"/>
      <c r="G299"/>
      <c r="H299" s="28"/>
      <c r="I299" s="28"/>
      <c r="J299" s="28"/>
      <c r="K299" s="28"/>
      <c r="L299" s="45"/>
      <c r="M299" s="45"/>
      <c r="N299" s="46"/>
      <c r="O299" s="45"/>
      <c r="P299" s="45"/>
      <c r="Q299" s="45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</row>
    <row r="300" spans="1:40" s="59" customFormat="1" x14ac:dyDescent="0.45">
      <c r="A300" s="32"/>
      <c r="B300"/>
      <c r="C300"/>
      <c r="D300"/>
      <c r="E300"/>
      <c r="F300"/>
      <c r="G300"/>
      <c r="H300" s="28"/>
      <c r="I300" s="28"/>
      <c r="J300" s="28"/>
      <c r="K300" s="28"/>
      <c r="L300" s="45"/>
      <c r="M300" s="45"/>
      <c r="N300" s="46"/>
      <c r="O300" s="45"/>
      <c r="P300" s="45"/>
      <c r="Q300" s="45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</row>
    <row r="301" spans="1:40" s="59" customFormat="1" x14ac:dyDescent="0.45">
      <c r="A301" s="32"/>
      <c r="B301"/>
      <c r="C301"/>
      <c r="D301"/>
      <c r="E301"/>
      <c r="F301"/>
      <c r="G301"/>
      <c r="H301" s="28"/>
      <c r="I301" s="28"/>
      <c r="J301" s="28"/>
      <c r="K301" s="28"/>
      <c r="L301" s="45"/>
      <c r="M301" s="45"/>
      <c r="N301" s="46"/>
      <c r="O301" s="45"/>
      <c r="P301" s="45"/>
      <c r="Q301" s="45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</row>
    <row r="302" spans="1:40" s="59" customFormat="1" x14ac:dyDescent="0.45">
      <c r="A302" s="32"/>
      <c r="B302"/>
      <c r="C302"/>
      <c r="D302"/>
      <c r="E302"/>
      <c r="F302"/>
      <c r="G302"/>
      <c r="H302" s="28"/>
      <c r="I302" s="28"/>
      <c r="J302" s="28"/>
      <c r="K302" s="28"/>
      <c r="L302" s="45"/>
      <c r="M302" s="45"/>
      <c r="N302" s="46"/>
      <c r="O302" s="45"/>
      <c r="P302" s="45"/>
      <c r="Q302" s="45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</row>
    <row r="303" spans="1:40" s="59" customFormat="1" x14ac:dyDescent="0.45">
      <c r="A303" s="32"/>
      <c r="B303"/>
      <c r="C303"/>
      <c r="D303"/>
      <c r="E303"/>
      <c r="F303"/>
      <c r="G303"/>
      <c r="H303" s="28"/>
      <c r="I303" s="28"/>
      <c r="J303" s="28"/>
      <c r="K303" s="28"/>
      <c r="L303" s="45"/>
      <c r="M303" s="45"/>
      <c r="N303" s="46"/>
      <c r="O303" s="45"/>
      <c r="P303" s="45"/>
      <c r="Q303" s="45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</row>
    <row r="304" spans="1:40" s="59" customFormat="1" x14ac:dyDescent="0.45">
      <c r="A304" s="32"/>
      <c r="B304"/>
      <c r="C304"/>
      <c r="D304"/>
      <c r="E304"/>
      <c r="F304"/>
      <c r="G304"/>
      <c r="H304" s="28"/>
      <c r="I304" s="28"/>
      <c r="J304" s="28"/>
      <c r="K304" s="28"/>
      <c r="L304" s="45"/>
      <c r="M304" s="45"/>
      <c r="N304" s="46"/>
      <c r="O304" s="45"/>
      <c r="P304" s="45"/>
      <c r="Q304" s="45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</row>
    <row r="305" spans="1:40" s="59" customFormat="1" x14ac:dyDescent="0.45">
      <c r="A305" s="32"/>
      <c r="B305"/>
      <c r="C305"/>
      <c r="D305"/>
      <c r="E305"/>
      <c r="F305"/>
      <c r="G305"/>
      <c r="H305" s="28"/>
      <c r="I305" s="28"/>
      <c r="J305" s="28"/>
      <c r="K305" s="28"/>
      <c r="L305" s="45"/>
      <c r="M305" s="45"/>
      <c r="N305" s="46"/>
      <c r="O305" s="45"/>
      <c r="P305" s="45"/>
      <c r="Q305" s="45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</row>
    <row r="306" spans="1:40" s="59" customFormat="1" x14ac:dyDescent="0.45">
      <c r="A306" s="32"/>
      <c r="B306"/>
      <c r="C306"/>
      <c r="D306"/>
      <c r="E306"/>
      <c r="F306"/>
      <c r="G306"/>
      <c r="H306" s="28"/>
      <c r="I306" s="28"/>
      <c r="J306" s="28"/>
      <c r="K306" s="28"/>
      <c r="L306" s="45"/>
      <c r="M306" s="45"/>
      <c r="N306" s="46"/>
      <c r="O306" s="45"/>
      <c r="P306" s="45"/>
      <c r="Q306" s="45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</row>
    <row r="307" spans="1:40" s="59" customFormat="1" x14ac:dyDescent="0.45">
      <c r="A307" s="32"/>
      <c r="B307"/>
      <c r="C307"/>
      <c r="D307"/>
      <c r="E307"/>
      <c r="F307"/>
      <c r="G307"/>
      <c r="H307" s="28"/>
      <c r="I307" s="28"/>
      <c r="J307" s="28"/>
      <c r="K307" s="28"/>
      <c r="L307" s="45"/>
      <c r="M307" s="45"/>
      <c r="N307" s="46"/>
      <c r="O307" s="45"/>
      <c r="P307" s="45"/>
      <c r="Q307" s="45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</row>
    <row r="308" spans="1:40" s="59" customFormat="1" x14ac:dyDescent="0.45">
      <c r="A308" s="32"/>
      <c r="B308"/>
      <c r="C308"/>
      <c r="D308"/>
      <c r="E308"/>
      <c r="F308"/>
      <c r="G308"/>
      <c r="H308" s="28"/>
      <c r="I308" s="28"/>
      <c r="J308" s="28"/>
      <c r="K308" s="28"/>
      <c r="L308" s="45"/>
      <c r="M308" s="45"/>
      <c r="N308" s="46"/>
      <c r="O308" s="45"/>
      <c r="P308" s="45"/>
      <c r="Q308" s="45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</row>
    <row r="309" spans="1:40" s="59" customFormat="1" x14ac:dyDescent="0.45">
      <c r="A309" s="32"/>
      <c r="B309"/>
      <c r="C309"/>
      <c r="D309"/>
      <c r="E309"/>
      <c r="F309"/>
      <c r="G309"/>
      <c r="H309" s="28"/>
      <c r="I309" s="28"/>
      <c r="J309" s="28"/>
      <c r="K309" s="28"/>
      <c r="L309" s="45"/>
      <c r="M309" s="45"/>
      <c r="N309" s="46"/>
      <c r="O309" s="45"/>
      <c r="P309" s="45"/>
      <c r="Q309" s="45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</row>
    <row r="310" spans="1:40" s="59" customFormat="1" x14ac:dyDescent="0.45">
      <c r="A310" s="32"/>
      <c r="B310"/>
      <c r="C310"/>
      <c r="D310"/>
      <c r="E310"/>
      <c r="F310"/>
      <c r="G310"/>
      <c r="H310" s="28"/>
      <c r="I310" s="28"/>
      <c r="J310" s="28"/>
      <c r="K310" s="28"/>
      <c r="L310" s="45"/>
      <c r="M310" s="45"/>
      <c r="N310" s="46"/>
      <c r="O310" s="45"/>
      <c r="P310" s="45"/>
      <c r="Q310" s="45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</row>
    <row r="311" spans="1:40" s="59" customFormat="1" x14ac:dyDescent="0.45">
      <c r="A311" s="32"/>
      <c r="B311"/>
      <c r="C311"/>
      <c r="D311"/>
      <c r="E311"/>
      <c r="F311"/>
      <c r="G311"/>
      <c r="H311" s="28"/>
      <c r="I311" s="28"/>
      <c r="J311" s="28"/>
      <c r="K311" s="28"/>
      <c r="L311" s="45"/>
      <c r="M311" s="45"/>
      <c r="N311" s="46"/>
      <c r="O311" s="45"/>
      <c r="P311" s="45"/>
      <c r="Q311" s="45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</row>
    <row r="312" spans="1:40" s="59" customFormat="1" x14ac:dyDescent="0.45">
      <c r="A312" s="32"/>
      <c r="B312"/>
      <c r="C312"/>
      <c r="D312"/>
      <c r="E312"/>
      <c r="F312"/>
      <c r="G312"/>
      <c r="H312" s="28"/>
      <c r="I312" s="28"/>
      <c r="J312" s="28"/>
      <c r="K312" s="28"/>
      <c r="L312" s="45"/>
      <c r="M312" s="45"/>
      <c r="N312" s="46"/>
      <c r="O312" s="45"/>
      <c r="P312" s="45"/>
      <c r="Q312" s="45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</row>
    <row r="313" spans="1:40" s="59" customFormat="1" x14ac:dyDescent="0.45">
      <c r="A313" s="32"/>
      <c r="B313"/>
      <c r="C313"/>
      <c r="D313"/>
      <c r="E313"/>
      <c r="F313"/>
      <c r="G313"/>
      <c r="H313" s="28"/>
      <c r="I313" s="28"/>
      <c r="J313" s="28"/>
      <c r="K313" s="28"/>
      <c r="L313" s="45"/>
      <c r="M313" s="45"/>
      <c r="N313" s="46"/>
      <c r="O313" s="45"/>
      <c r="P313" s="45"/>
      <c r="Q313" s="45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</row>
    <row r="314" spans="1:40" s="59" customFormat="1" x14ac:dyDescent="0.45">
      <c r="A314" s="32"/>
      <c r="B314"/>
      <c r="C314"/>
      <c r="D314"/>
      <c r="E314"/>
      <c r="F314"/>
      <c r="G314"/>
      <c r="H314" s="28"/>
      <c r="I314" s="28"/>
      <c r="J314" s="28"/>
      <c r="K314" s="28"/>
      <c r="L314" s="45"/>
      <c r="M314" s="45"/>
      <c r="N314" s="46"/>
      <c r="O314" s="45"/>
      <c r="P314" s="45"/>
      <c r="Q314" s="45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</row>
    <row r="315" spans="1:40" s="59" customFormat="1" x14ac:dyDescent="0.45">
      <c r="A315" s="32"/>
      <c r="B315"/>
      <c r="C315"/>
      <c r="D315"/>
      <c r="E315"/>
      <c r="F315"/>
      <c r="G315"/>
      <c r="H315" s="28"/>
      <c r="I315" s="28"/>
      <c r="J315" s="28"/>
      <c r="K315" s="28"/>
      <c r="L315" s="45"/>
      <c r="M315" s="45"/>
      <c r="N315" s="46"/>
      <c r="O315" s="45"/>
      <c r="P315" s="45"/>
      <c r="Q315" s="45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</row>
    <row r="316" spans="1:40" s="59" customFormat="1" x14ac:dyDescent="0.45">
      <c r="A316" s="32"/>
      <c r="B316"/>
      <c r="C316"/>
      <c r="D316"/>
      <c r="E316"/>
      <c r="F316"/>
      <c r="G316"/>
      <c r="H316" s="28"/>
      <c r="I316" s="28"/>
      <c r="J316" s="28"/>
      <c r="K316" s="28"/>
      <c r="L316" s="45"/>
      <c r="M316" s="45"/>
      <c r="N316" s="46"/>
      <c r="O316" s="45"/>
      <c r="P316" s="45"/>
      <c r="Q316" s="45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</row>
    <row r="317" spans="1:40" s="59" customFormat="1" x14ac:dyDescent="0.45">
      <c r="A317" s="32"/>
      <c r="B317"/>
      <c r="C317"/>
      <c r="D317"/>
      <c r="E317"/>
      <c r="F317"/>
      <c r="G317"/>
      <c r="H317" s="28"/>
      <c r="I317" s="28"/>
      <c r="J317" s="28"/>
      <c r="K317" s="28"/>
      <c r="L317" s="45"/>
      <c r="M317" s="45"/>
      <c r="N317" s="46"/>
      <c r="O317" s="45"/>
      <c r="P317" s="45"/>
      <c r="Q317" s="45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</row>
    <row r="318" spans="1:40" s="59" customFormat="1" x14ac:dyDescent="0.45">
      <c r="A318" s="32"/>
      <c r="B318"/>
      <c r="C318"/>
      <c r="D318"/>
      <c r="E318"/>
      <c r="F318"/>
      <c r="G318"/>
      <c r="H318" s="28"/>
      <c r="I318" s="28"/>
      <c r="J318" s="28"/>
      <c r="K318" s="28"/>
      <c r="L318" s="45"/>
      <c r="M318" s="45"/>
      <c r="N318" s="46"/>
      <c r="O318" s="45"/>
      <c r="P318" s="45"/>
      <c r="Q318" s="45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</row>
    <row r="319" spans="1:40" s="59" customFormat="1" x14ac:dyDescent="0.45">
      <c r="A319" s="32"/>
      <c r="B319"/>
      <c r="C319"/>
      <c r="D319"/>
      <c r="E319"/>
      <c r="F319"/>
      <c r="G319"/>
      <c r="H319" s="28"/>
      <c r="I319" s="28"/>
      <c r="J319" s="28"/>
      <c r="K319" s="28"/>
      <c r="L319" s="45"/>
      <c r="M319" s="45"/>
      <c r="N319" s="46"/>
      <c r="O319" s="45"/>
      <c r="P319" s="45"/>
      <c r="Q319" s="45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</row>
    <row r="320" spans="1:40" s="59" customFormat="1" x14ac:dyDescent="0.45">
      <c r="A320" s="32"/>
      <c r="B320"/>
      <c r="C320"/>
      <c r="D320"/>
      <c r="E320"/>
      <c r="F320"/>
      <c r="G320"/>
      <c r="H320" s="28"/>
      <c r="I320" s="28"/>
      <c r="J320" s="28"/>
      <c r="K320" s="28"/>
      <c r="L320" s="45"/>
      <c r="M320" s="45"/>
      <c r="N320" s="46"/>
      <c r="O320" s="45"/>
      <c r="P320" s="45"/>
      <c r="Q320" s="45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</row>
    <row r="321" spans="1:40" s="59" customFormat="1" x14ac:dyDescent="0.45">
      <c r="A321" s="32"/>
      <c r="B321"/>
      <c r="C321"/>
      <c r="D321"/>
      <c r="E321"/>
      <c r="F321"/>
      <c r="G321"/>
      <c r="H321" s="28"/>
      <c r="I321" s="28"/>
      <c r="J321" s="28"/>
      <c r="K321" s="28"/>
      <c r="L321" s="45"/>
      <c r="M321" s="45"/>
      <c r="N321" s="46"/>
      <c r="O321" s="45"/>
      <c r="P321" s="45"/>
      <c r="Q321" s="45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</row>
    <row r="322" spans="1:40" s="59" customFormat="1" x14ac:dyDescent="0.45">
      <c r="A322" s="32"/>
      <c r="B322"/>
      <c r="C322"/>
      <c r="D322"/>
      <c r="E322"/>
      <c r="F322"/>
      <c r="G322"/>
      <c r="H322" s="28"/>
      <c r="I322" s="28"/>
      <c r="J322" s="28"/>
      <c r="K322" s="28"/>
      <c r="L322" s="45"/>
      <c r="M322" s="45"/>
      <c r="N322" s="46"/>
      <c r="O322" s="45"/>
      <c r="P322" s="45"/>
      <c r="Q322" s="45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</row>
    <row r="323" spans="1:40" s="59" customFormat="1" x14ac:dyDescent="0.45">
      <c r="A323" s="32"/>
      <c r="B323"/>
      <c r="C323"/>
      <c r="D323"/>
      <c r="E323"/>
      <c r="F323"/>
      <c r="G323"/>
      <c r="H323" s="28"/>
      <c r="I323" s="28"/>
      <c r="J323" s="28"/>
      <c r="K323" s="28"/>
      <c r="L323" s="45"/>
      <c r="M323" s="45"/>
      <c r="N323" s="46"/>
      <c r="O323" s="45"/>
      <c r="P323" s="45"/>
      <c r="Q323" s="45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</row>
    <row r="324" spans="1:40" s="59" customFormat="1" x14ac:dyDescent="0.45">
      <c r="A324" s="32"/>
      <c r="B324"/>
      <c r="C324"/>
      <c r="D324"/>
      <c r="E324"/>
      <c r="F324"/>
      <c r="G324"/>
      <c r="H324" s="28"/>
      <c r="I324" s="28"/>
      <c r="J324" s="28"/>
      <c r="K324" s="28"/>
      <c r="L324" s="45"/>
      <c r="M324" s="45"/>
      <c r="N324" s="46"/>
      <c r="O324" s="45"/>
      <c r="P324" s="45"/>
      <c r="Q324" s="45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</row>
    <row r="325" spans="1:40" s="59" customFormat="1" x14ac:dyDescent="0.45">
      <c r="A325" s="32"/>
      <c r="B325"/>
      <c r="C325"/>
      <c r="D325"/>
      <c r="E325"/>
      <c r="F325"/>
      <c r="G325"/>
      <c r="H325" s="28"/>
      <c r="I325" s="28"/>
      <c r="J325" s="28"/>
      <c r="K325" s="28"/>
      <c r="L325" s="45"/>
      <c r="M325" s="45"/>
      <c r="N325" s="46"/>
      <c r="O325" s="45"/>
      <c r="P325" s="45"/>
      <c r="Q325" s="45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</row>
    <row r="326" spans="1:40" s="59" customFormat="1" x14ac:dyDescent="0.45">
      <c r="A326" s="32"/>
      <c r="B326"/>
      <c r="C326"/>
      <c r="D326"/>
      <c r="E326"/>
      <c r="F326"/>
      <c r="G326"/>
      <c r="H326" s="28"/>
      <c r="I326" s="28"/>
      <c r="J326" s="28"/>
      <c r="K326" s="28"/>
      <c r="L326" s="45"/>
      <c r="M326" s="45"/>
      <c r="N326" s="46"/>
      <c r="O326" s="45"/>
      <c r="P326" s="45"/>
      <c r="Q326" s="45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</row>
    <row r="327" spans="1:40" s="59" customFormat="1" x14ac:dyDescent="0.45">
      <c r="A327" s="32"/>
      <c r="B327"/>
      <c r="C327"/>
      <c r="D327"/>
      <c r="E327"/>
      <c r="F327"/>
      <c r="G327"/>
      <c r="H327" s="28"/>
      <c r="I327" s="28"/>
      <c r="J327" s="28"/>
      <c r="K327" s="28"/>
      <c r="L327" s="45"/>
      <c r="M327" s="45"/>
      <c r="N327" s="46"/>
      <c r="O327" s="45"/>
      <c r="P327" s="45"/>
      <c r="Q327" s="45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</row>
    <row r="328" spans="1:40" s="59" customFormat="1" x14ac:dyDescent="0.45">
      <c r="A328" s="32"/>
      <c r="B328"/>
      <c r="C328"/>
      <c r="D328"/>
      <c r="E328"/>
      <c r="F328"/>
      <c r="G328"/>
      <c r="H328" s="28"/>
      <c r="I328" s="28"/>
      <c r="J328" s="28"/>
      <c r="K328" s="28"/>
      <c r="L328" s="45"/>
      <c r="M328" s="45"/>
      <c r="N328" s="46"/>
      <c r="O328" s="45"/>
      <c r="P328" s="45"/>
      <c r="Q328" s="45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</row>
    <row r="329" spans="1:40" s="59" customFormat="1" x14ac:dyDescent="0.45">
      <c r="A329" s="32"/>
      <c r="B329"/>
      <c r="C329"/>
      <c r="D329"/>
      <c r="E329"/>
      <c r="F329"/>
      <c r="G329"/>
      <c r="H329" s="28"/>
      <c r="I329" s="28"/>
      <c r="J329" s="28"/>
      <c r="K329" s="28"/>
      <c r="L329" s="45"/>
      <c r="M329" s="45"/>
      <c r="N329" s="46"/>
      <c r="O329" s="45"/>
      <c r="P329" s="45"/>
      <c r="Q329" s="45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</row>
    <row r="330" spans="1:40" s="59" customFormat="1" x14ac:dyDescent="0.45">
      <c r="A330" s="32"/>
      <c r="B330"/>
      <c r="C330"/>
      <c r="D330"/>
      <c r="E330"/>
      <c r="F330"/>
      <c r="G330"/>
      <c r="H330" s="28"/>
      <c r="I330" s="28"/>
      <c r="J330" s="28"/>
      <c r="K330" s="28"/>
      <c r="L330" s="45"/>
      <c r="M330" s="45"/>
      <c r="N330" s="46"/>
      <c r="O330" s="45"/>
      <c r="P330" s="45"/>
      <c r="Q330" s="45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</row>
    <row r="331" spans="1:40" s="59" customFormat="1" x14ac:dyDescent="0.45">
      <c r="A331" s="32"/>
      <c r="B331"/>
      <c r="C331"/>
      <c r="D331"/>
      <c r="E331"/>
      <c r="F331"/>
      <c r="G331"/>
      <c r="H331" s="28"/>
      <c r="I331" s="28"/>
      <c r="J331" s="28"/>
      <c r="K331" s="28"/>
      <c r="L331" s="45"/>
      <c r="M331" s="45"/>
      <c r="N331" s="46"/>
      <c r="O331" s="45"/>
      <c r="P331" s="45"/>
      <c r="Q331" s="45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</row>
    <row r="332" spans="1:40" s="59" customFormat="1" x14ac:dyDescent="0.45">
      <c r="A332" s="32"/>
      <c r="B332"/>
      <c r="C332"/>
      <c r="D332"/>
      <c r="E332"/>
      <c r="F332"/>
      <c r="G332"/>
      <c r="H332" s="28"/>
      <c r="I332" s="28"/>
      <c r="J332" s="28"/>
      <c r="K332" s="28"/>
      <c r="L332" s="45"/>
      <c r="M332" s="45"/>
      <c r="N332" s="46"/>
      <c r="O332" s="45"/>
      <c r="P332" s="45"/>
      <c r="Q332" s="45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</row>
    <row r="333" spans="1:40" s="59" customFormat="1" x14ac:dyDescent="0.45">
      <c r="A333" s="32"/>
      <c r="B333"/>
      <c r="C333"/>
      <c r="D333"/>
      <c r="E333"/>
      <c r="F333"/>
      <c r="G333"/>
      <c r="H333" s="28"/>
      <c r="I333" s="28"/>
      <c r="J333" s="28"/>
      <c r="K333" s="28"/>
      <c r="L333" s="45"/>
      <c r="M333" s="45"/>
      <c r="N333" s="46"/>
      <c r="O333" s="45"/>
      <c r="P333" s="45"/>
      <c r="Q333" s="45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</row>
    <row r="334" spans="1:40" s="59" customFormat="1" x14ac:dyDescent="0.45">
      <c r="A334" s="32"/>
      <c r="B334"/>
      <c r="C334"/>
      <c r="D334"/>
      <c r="E334"/>
      <c r="F334"/>
      <c r="G334"/>
      <c r="H334" s="28"/>
      <c r="I334" s="28"/>
      <c r="J334" s="28"/>
      <c r="K334" s="28"/>
      <c r="L334" s="45"/>
      <c r="M334" s="45"/>
      <c r="N334" s="46"/>
      <c r="O334" s="45"/>
      <c r="P334" s="45"/>
      <c r="Q334" s="45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</row>
    <row r="335" spans="1:40" s="59" customFormat="1" x14ac:dyDescent="0.45">
      <c r="A335" s="32"/>
      <c r="B335"/>
      <c r="C335"/>
      <c r="D335"/>
      <c r="E335"/>
      <c r="F335"/>
      <c r="G335"/>
      <c r="H335" s="28"/>
      <c r="I335" s="28"/>
      <c r="J335" s="28"/>
      <c r="K335" s="28"/>
      <c r="L335" s="45"/>
      <c r="M335" s="45"/>
      <c r="N335" s="46"/>
      <c r="O335" s="45"/>
      <c r="P335" s="45"/>
      <c r="Q335" s="45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</row>
    <row r="336" spans="1:40" s="59" customFormat="1" x14ac:dyDescent="0.45">
      <c r="A336" s="32"/>
      <c r="B336"/>
      <c r="C336"/>
      <c r="D336"/>
      <c r="E336"/>
      <c r="F336"/>
      <c r="G336"/>
      <c r="H336" s="28"/>
      <c r="I336" s="28"/>
      <c r="J336" s="28"/>
      <c r="K336" s="28"/>
      <c r="L336" s="45"/>
      <c r="M336" s="45"/>
      <c r="N336" s="46"/>
      <c r="O336" s="45"/>
      <c r="P336" s="45"/>
      <c r="Q336" s="45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</row>
    <row r="337" spans="1:40" s="59" customFormat="1" x14ac:dyDescent="0.45">
      <c r="A337" s="32"/>
      <c r="B337"/>
      <c r="C337"/>
      <c r="D337"/>
      <c r="E337"/>
      <c r="F337"/>
      <c r="G337"/>
      <c r="H337" s="28"/>
      <c r="I337" s="28"/>
      <c r="J337" s="28"/>
      <c r="K337" s="28"/>
      <c r="L337" s="45"/>
      <c r="M337" s="45"/>
      <c r="N337" s="46"/>
      <c r="O337" s="45"/>
      <c r="P337" s="45"/>
      <c r="Q337" s="45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</row>
    <row r="338" spans="1:40" s="59" customFormat="1" x14ac:dyDescent="0.45">
      <c r="A338" s="32"/>
      <c r="B338"/>
      <c r="C338"/>
      <c r="D338"/>
      <c r="E338"/>
      <c r="F338"/>
      <c r="G338"/>
      <c r="H338" s="28"/>
      <c r="I338" s="28"/>
      <c r="J338" s="28"/>
      <c r="K338" s="28"/>
      <c r="L338" s="45"/>
      <c r="M338" s="45"/>
      <c r="N338" s="46"/>
      <c r="O338" s="45"/>
      <c r="P338" s="45"/>
      <c r="Q338" s="45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</row>
    <row r="339" spans="1:40" s="59" customFormat="1" x14ac:dyDescent="0.45">
      <c r="A339" s="32"/>
      <c r="B339"/>
      <c r="C339"/>
      <c r="D339"/>
      <c r="E339"/>
      <c r="F339"/>
      <c r="G339"/>
      <c r="H339" s="28"/>
      <c r="I339" s="28"/>
      <c r="J339" s="28"/>
      <c r="K339" s="28"/>
      <c r="L339" s="45"/>
      <c r="M339" s="45"/>
      <c r="N339" s="46"/>
      <c r="O339" s="45"/>
      <c r="P339" s="45"/>
      <c r="Q339" s="45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</row>
    <row r="340" spans="1:40" s="59" customFormat="1" x14ac:dyDescent="0.45">
      <c r="A340" s="32"/>
      <c r="B340"/>
      <c r="C340"/>
      <c r="D340"/>
      <c r="E340"/>
      <c r="F340"/>
      <c r="G340"/>
      <c r="H340" s="28"/>
      <c r="I340" s="28"/>
      <c r="J340" s="28"/>
      <c r="K340" s="28"/>
      <c r="L340" s="45"/>
      <c r="M340" s="45"/>
      <c r="N340" s="46"/>
      <c r="O340" s="45"/>
      <c r="P340" s="45"/>
      <c r="Q340" s="45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</row>
    <row r="341" spans="1:40" s="59" customFormat="1" x14ac:dyDescent="0.45">
      <c r="A341" s="32"/>
      <c r="B341"/>
      <c r="C341"/>
      <c r="D341"/>
      <c r="E341"/>
      <c r="F341"/>
      <c r="G341"/>
      <c r="H341" s="28"/>
      <c r="I341" s="28"/>
      <c r="J341" s="28"/>
      <c r="K341" s="28"/>
      <c r="L341" s="45"/>
      <c r="M341" s="45"/>
      <c r="N341" s="46"/>
      <c r="O341" s="45"/>
      <c r="P341" s="45"/>
      <c r="Q341" s="45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</row>
    <row r="342" spans="1:40" s="59" customFormat="1" x14ac:dyDescent="0.45">
      <c r="A342" s="32"/>
      <c r="B342"/>
      <c r="C342"/>
      <c r="D342"/>
      <c r="E342"/>
      <c r="F342"/>
      <c r="G342"/>
      <c r="H342" s="28"/>
      <c r="I342" s="28"/>
      <c r="J342" s="28"/>
      <c r="K342" s="28"/>
      <c r="L342" s="45"/>
      <c r="M342" s="45"/>
      <c r="N342" s="46"/>
      <c r="O342" s="45"/>
      <c r="P342" s="45"/>
      <c r="Q342" s="45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</row>
    <row r="343" spans="1:40" s="59" customFormat="1" x14ac:dyDescent="0.45">
      <c r="A343" s="32"/>
      <c r="B343"/>
      <c r="C343"/>
      <c r="D343"/>
      <c r="E343"/>
      <c r="F343"/>
      <c r="G343"/>
      <c r="H343" s="28"/>
      <c r="I343" s="28"/>
      <c r="J343" s="28"/>
      <c r="K343" s="28"/>
      <c r="L343" s="45"/>
      <c r="M343" s="45"/>
      <c r="N343" s="46"/>
      <c r="O343" s="45"/>
      <c r="P343" s="45"/>
      <c r="Q343" s="45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</row>
    <row r="344" spans="1:40" s="59" customFormat="1" x14ac:dyDescent="0.45">
      <c r="A344" s="32"/>
      <c r="B344"/>
      <c r="C344"/>
      <c r="D344"/>
      <c r="E344"/>
      <c r="F344"/>
      <c r="G344"/>
      <c r="H344" s="28"/>
      <c r="I344" s="28"/>
      <c r="J344" s="28"/>
      <c r="K344" s="28"/>
      <c r="L344" s="45"/>
      <c r="M344" s="45"/>
      <c r="N344" s="46"/>
      <c r="O344" s="45"/>
      <c r="P344" s="45"/>
      <c r="Q344" s="45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</row>
    <row r="345" spans="1:40" s="59" customFormat="1" x14ac:dyDescent="0.45">
      <c r="A345" s="32"/>
      <c r="B345"/>
      <c r="C345"/>
      <c r="D345"/>
      <c r="E345"/>
      <c r="F345"/>
      <c r="G345"/>
      <c r="H345" s="28"/>
      <c r="I345" s="28"/>
      <c r="J345" s="28"/>
      <c r="K345" s="28"/>
      <c r="L345" s="45"/>
      <c r="M345" s="45"/>
      <c r="N345" s="46"/>
      <c r="O345" s="45"/>
      <c r="P345" s="45"/>
      <c r="Q345" s="45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</row>
    <row r="346" spans="1:40" s="59" customFormat="1" x14ac:dyDescent="0.45">
      <c r="A346" s="32"/>
      <c r="B346"/>
      <c r="C346"/>
      <c r="D346"/>
      <c r="E346"/>
      <c r="F346"/>
      <c r="G346"/>
      <c r="H346" s="28"/>
      <c r="I346" s="28"/>
      <c r="J346" s="28"/>
      <c r="K346" s="28"/>
      <c r="L346" s="45"/>
      <c r="M346" s="45"/>
      <c r="N346" s="46"/>
      <c r="O346" s="45"/>
      <c r="P346" s="45"/>
      <c r="Q346" s="45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</row>
    <row r="347" spans="1:40" s="59" customFormat="1" x14ac:dyDescent="0.45">
      <c r="A347" s="32"/>
      <c r="B347"/>
      <c r="C347"/>
      <c r="D347"/>
      <c r="E347"/>
      <c r="F347"/>
      <c r="G347"/>
      <c r="H347" s="28"/>
      <c r="I347" s="28"/>
      <c r="J347" s="28"/>
      <c r="K347" s="28"/>
      <c r="L347" s="45"/>
      <c r="M347" s="45"/>
      <c r="N347" s="46"/>
      <c r="O347" s="45"/>
      <c r="P347" s="45"/>
      <c r="Q347" s="45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</row>
    <row r="348" spans="1:40" s="59" customFormat="1" x14ac:dyDescent="0.45">
      <c r="A348" s="32"/>
      <c r="B348"/>
      <c r="C348"/>
      <c r="D348"/>
      <c r="E348"/>
      <c r="F348"/>
      <c r="G348"/>
      <c r="H348" s="28"/>
      <c r="I348" s="28"/>
      <c r="J348" s="28"/>
      <c r="K348" s="28"/>
      <c r="L348" s="45"/>
      <c r="M348" s="45"/>
      <c r="N348" s="46"/>
      <c r="O348" s="45"/>
      <c r="P348" s="45"/>
      <c r="Q348" s="45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</row>
    <row r="349" spans="1:40" s="59" customFormat="1" x14ac:dyDescent="0.45">
      <c r="A349" s="32"/>
      <c r="B349"/>
      <c r="C349"/>
      <c r="D349"/>
      <c r="E349"/>
      <c r="F349"/>
      <c r="G349"/>
      <c r="H349" s="28"/>
      <c r="I349" s="28"/>
      <c r="J349" s="28"/>
      <c r="K349" s="28"/>
      <c r="L349" s="45"/>
      <c r="M349" s="45"/>
      <c r="N349" s="46"/>
      <c r="O349" s="45"/>
      <c r="P349" s="45"/>
      <c r="Q349" s="45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</row>
    <row r="350" spans="1:40" s="59" customFormat="1" x14ac:dyDescent="0.45">
      <c r="A350" s="32"/>
      <c r="B350"/>
      <c r="C350"/>
      <c r="D350"/>
      <c r="E350"/>
      <c r="F350"/>
      <c r="G350"/>
      <c r="H350" s="28"/>
      <c r="I350" s="28"/>
      <c r="J350" s="28"/>
      <c r="K350" s="28"/>
      <c r="L350" s="45"/>
      <c r="M350" s="45"/>
      <c r="N350" s="46"/>
      <c r="O350" s="45"/>
      <c r="P350" s="45"/>
      <c r="Q350" s="45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</row>
    <row r="351" spans="1:40" s="59" customFormat="1" x14ac:dyDescent="0.45">
      <c r="A351" s="32"/>
      <c r="B351"/>
      <c r="C351"/>
      <c r="D351"/>
      <c r="E351"/>
      <c r="F351"/>
      <c r="G351"/>
      <c r="H351" s="28"/>
      <c r="I351" s="28"/>
      <c r="J351" s="28"/>
      <c r="K351" s="28"/>
      <c r="L351" s="45"/>
      <c r="M351" s="45"/>
      <c r="N351" s="46"/>
      <c r="O351" s="45"/>
      <c r="P351" s="45"/>
      <c r="Q351" s="45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</row>
    <row r="352" spans="1:40" s="59" customFormat="1" x14ac:dyDescent="0.45">
      <c r="A352" s="32"/>
      <c r="B352"/>
      <c r="C352"/>
      <c r="D352"/>
      <c r="E352"/>
      <c r="F352"/>
      <c r="G352"/>
      <c r="H352" s="28"/>
      <c r="I352" s="28"/>
      <c r="J352" s="28"/>
      <c r="K352" s="28"/>
      <c r="L352" s="45"/>
      <c r="M352" s="45"/>
      <c r="N352" s="46"/>
      <c r="O352" s="45"/>
      <c r="P352" s="45"/>
      <c r="Q352" s="45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</row>
    <row r="353" spans="1:40" s="59" customFormat="1" x14ac:dyDescent="0.45">
      <c r="A353" s="32"/>
      <c r="B353"/>
      <c r="C353"/>
      <c r="D353"/>
      <c r="E353"/>
      <c r="F353"/>
      <c r="G353"/>
      <c r="H353" s="28"/>
      <c r="I353" s="28"/>
      <c r="J353" s="28"/>
      <c r="K353" s="28"/>
      <c r="L353" s="45"/>
      <c r="M353" s="45"/>
      <c r="N353" s="46"/>
      <c r="O353" s="45"/>
      <c r="P353" s="45"/>
      <c r="Q353" s="45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</row>
    <row r="354" spans="1:40" s="59" customFormat="1" x14ac:dyDescent="0.45">
      <c r="A354" s="32"/>
      <c r="B354"/>
      <c r="C354"/>
      <c r="D354"/>
      <c r="E354"/>
      <c r="F354"/>
      <c r="G354"/>
      <c r="H354" s="28"/>
      <c r="I354" s="28"/>
      <c r="J354" s="28"/>
      <c r="K354" s="28"/>
      <c r="L354" s="45"/>
      <c r="M354" s="45"/>
      <c r="N354" s="46"/>
      <c r="O354" s="45"/>
      <c r="P354" s="45"/>
      <c r="Q354" s="45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</row>
    <row r="355" spans="1:40" s="59" customFormat="1" x14ac:dyDescent="0.45">
      <c r="A355" s="32"/>
      <c r="B355"/>
      <c r="C355"/>
      <c r="D355"/>
      <c r="E355"/>
      <c r="F355"/>
      <c r="G355"/>
      <c r="H355" s="28"/>
      <c r="I355" s="28"/>
      <c r="J355" s="28"/>
      <c r="K355" s="28"/>
      <c r="L355" s="45"/>
      <c r="M355" s="45"/>
      <c r="N355" s="46"/>
      <c r="O355" s="45"/>
      <c r="P355" s="45"/>
      <c r="Q355" s="45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</row>
    <row r="356" spans="1:40" s="59" customFormat="1" x14ac:dyDescent="0.45">
      <c r="A356" s="32"/>
      <c r="B356"/>
      <c r="C356"/>
      <c r="D356"/>
      <c r="E356"/>
      <c r="F356"/>
      <c r="G356"/>
      <c r="H356" s="28"/>
      <c r="I356" s="28"/>
      <c r="J356" s="28"/>
      <c r="K356" s="28"/>
      <c r="L356" s="45"/>
      <c r="M356" s="45"/>
      <c r="N356" s="46"/>
      <c r="O356" s="45"/>
      <c r="P356" s="45"/>
      <c r="Q356" s="45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</row>
    <row r="357" spans="1:40" s="59" customFormat="1" x14ac:dyDescent="0.45">
      <c r="A357" s="32"/>
      <c r="B357"/>
      <c r="C357"/>
      <c r="D357"/>
      <c r="E357"/>
      <c r="F357"/>
      <c r="G357"/>
      <c r="H357" s="28"/>
      <c r="I357" s="28"/>
      <c r="J357" s="28"/>
      <c r="K357" s="28"/>
      <c r="L357" s="45"/>
      <c r="M357" s="45"/>
      <c r="N357" s="46"/>
      <c r="O357" s="45"/>
      <c r="P357" s="45"/>
      <c r="Q357" s="45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</row>
    <row r="358" spans="1:40" s="59" customFormat="1" x14ac:dyDescent="0.45">
      <c r="A358" s="32"/>
      <c r="B358"/>
      <c r="C358"/>
      <c r="D358"/>
      <c r="E358"/>
      <c r="F358"/>
      <c r="G358"/>
      <c r="H358" s="28"/>
      <c r="I358" s="28"/>
      <c r="J358" s="28"/>
      <c r="K358" s="28"/>
      <c r="L358" s="45"/>
      <c r="M358" s="45"/>
      <c r="N358" s="46"/>
      <c r="O358" s="45"/>
      <c r="P358" s="45"/>
      <c r="Q358" s="45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</row>
    <row r="359" spans="1:40" s="59" customFormat="1" x14ac:dyDescent="0.45">
      <c r="A359" s="32"/>
      <c r="B359"/>
      <c r="C359"/>
      <c r="D359"/>
      <c r="E359"/>
      <c r="F359"/>
      <c r="G359"/>
      <c r="H359" s="28"/>
      <c r="I359" s="28"/>
      <c r="J359" s="28"/>
      <c r="K359" s="28"/>
      <c r="L359" s="45"/>
      <c r="M359" s="45"/>
      <c r="N359" s="46"/>
      <c r="O359" s="45"/>
      <c r="P359" s="45"/>
      <c r="Q359" s="45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</row>
    <row r="360" spans="1:40" s="59" customFormat="1" x14ac:dyDescent="0.45">
      <c r="A360" s="32"/>
      <c r="B360"/>
      <c r="C360"/>
      <c r="D360"/>
      <c r="E360"/>
      <c r="F360"/>
      <c r="G360"/>
      <c r="H360" s="28"/>
      <c r="I360" s="28"/>
      <c r="J360" s="28"/>
      <c r="K360" s="28"/>
      <c r="L360" s="45"/>
      <c r="M360" s="45"/>
      <c r="N360" s="46"/>
      <c r="O360" s="45"/>
      <c r="P360" s="45"/>
      <c r="Q360" s="45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</row>
    <row r="361" spans="1:40" s="59" customFormat="1" x14ac:dyDescent="0.45">
      <c r="A361" s="32"/>
      <c r="B361"/>
      <c r="C361"/>
      <c r="D361"/>
      <c r="E361"/>
      <c r="F361"/>
      <c r="G361"/>
      <c r="H361" s="28"/>
      <c r="I361" s="28"/>
      <c r="J361" s="28"/>
      <c r="K361" s="28"/>
      <c r="L361" s="45"/>
      <c r="M361" s="45"/>
      <c r="N361" s="46"/>
      <c r="O361" s="45"/>
      <c r="P361" s="45"/>
      <c r="Q361" s="45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</row>
    <row r="362" spans="1:40" s="59" customFormat="1" x14ac:dyDescent="0.45">
      <c r="A362" s="32"/>
      <c r="B362"/>
      <c r="C362"/>
      <c r="D362"/>
      <c r="E362"/>
      <c r="F362"/>
      <c r="G362"/>
      <c r="H362" s="28"/>
      <c r="I362" s="28"/>
      <c r="J362" s="28"/>
      <c r="K362" s="28"/>
      <c r="L362" s="45"/>
      <c r="M362" s="45"/>
      <c r="N362" s="46"/>
      <c r="O362" s="45"/>
      <c r="P362" s="45"/>
      <c r="Q362" s="45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</row>
    <row r="363" spans="1:40" s="59" customFormat="1" x14ac:dyDescent="0.45">
      <c r="A363" s="32"/>
      <c r="B363"/>
      <c r="C363"/>
      <c r="D363"/>
      <c r="E363"/>
      <c r="F363"/>
      <c r="G363"/>
      <c r="H363" s="28"/>
      <c r="I363" s="28"/>
      <c r="J363" s="28"/>
      <c r="K363" s="28"/>
      <c r="L363" s="45"/>
      <c r="M363" s="45"/>
      <c r="N363" s="46"/>
      <c r="O363" s="45"/>
      <c r="P363" s="45"/>
      <c r="Q363" s="45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</row>
    <row r="364" spans="1:40" s="59" customFormat="1" x14ac:dyDescent="0.45">
      <c r="A364" s="32"/>
      <c r="B364"/>
      <c r="C364"/>
      <c r="D364"/>
      <c r="E364"/>
      <c r="F364"/>
      <c r="G364"/>
      <c r="H364" s="28"/>
      <c r="I364" s="28"/>
      <c r="J364" s="28"/>
      <c r="K364" s="28"/>
      <c r="L364" s="45"/>
      <c r="M364" s="45"/>
      <c r="N364" s="46"/>
      <c r="O364" s="45"/>
      <c r="P364" s="45"/>
      <c r="Q364" s="45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</row>
    <row r="365" spans="1:40" s="59" customFormat="1" x14ac:dyDescent="0.45">
      <c r="A365" s="32"/>
      <c r="B365"/>
      <c r="C365"/>
      <c r="D365"/>
      <c r="E365"/>
      <c r="F365"/>
      <c r="G365"/>
      <c r="H365" s="28"/>
      <c r="I365" s="28"/>
      <c r="J365" s="28"/>
      <c r="K365" s="28"/>
      <c r="L365" s="45"/>
      <c r="M365" s="45"/>
      <c r="N365" s="46"/>
      <c r="O365" s="45"/>
      <c r="P365" s="45"/>
      <c r="Q365" s="45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</row>
    <row r="366" spans="1:40" s="59" customFormat="1" x14ac:dyDescent="0.45">
      <c r="A366" s="32"/>
      <c r="B366"/>
      <c r="C366"/>
      <c r="D366"/>
      <c r="E366"/>
      <c r="F366"/>
      <c r="G366"/>
      <c r="H366" s="28"/>
      <c r="I366" s="28"/>
      <c r="J366" s="28"/>
      <c r="K366" s="28"/>
      <c r="L366" s="45"/>
      <c r="M366" s="45"/>
      <c r="N366" s="46"/>
      <c r="O366" s="45"/>
      <c r="P366" s="45"/>
      <c r="Q366" s="45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</row>
    <row r="367" spans="1:40" s="59" customFormat="1" x14ac:dyDescent="0.45">
      <c r="A367" s="32"/>
      <c r="B367"/>
      <c r="C367"/>
      <c r="D367"/>
      <c r="E367"/>
      <c r="F367"/>
      <c r="G367"/>
      <c r="H367" s="28"/>
      <c r="I367" s="28"/>
      <c r="J367" s="28"/>
      <c r="K367" s="28"/>
      <c r="L367" s="45"/>
      <c r="M367" s="45"/>
      <c r="N367" s="46"/>
      <c r="O367" s="45"/>
      <c r="P367" s="45"/>
      <c r="Q367" s="45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</row>
    <row r="368" spans="1:40" s="59" customFormat="1" x14ac:dyDescent="0.45">
      <c r="A368" s="32"/>
      <c r="B368"/>
      <c r="C368"/>
      <c r="D368"/>
      <c r="E368"/>
      <c r="F368"/>
      <c r="G368"/>
      <c r="H368" s="28"/>
      <c r="I368" s="28"/>
      <c r="J368" s="28"/>
      <c r="K368" s="28"/>
      <c r="L368" s="45"/>
      <c r="M368" s="45"/>
      <c r="N368" s="46"/>
      <c r="O368" s="45"/>
      <c r="P368" s="45"/>
      <c r="Q368" s="45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</row>
    <row r="369" spans="1:40" s="59" customFormat="1" x14ac:dyDescent="0.45">
      <c r="A369" s="32"/>
      <c r="B369"/>
      <c r="C369"/>
      <c r="D369"/>
      <c r="E369"/>
      <c r="F369"/>
      <c r="G369"/>
      <c r="H369" s="28"/>
      <c r="I369" s="28"/>
      <c r="J369" s="28"/>
      <c r="K369" s="28"/>
      <c r="L369" s="45"/>
      <c r="M369" s="45"/>
      <c r="N369" s="46"/>
      <c r="O369" s="45"/>
      <c r="P369" s="45"/>
      <c r="Q369" s="45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</row>
    <row r="370" spans="1:40" s="59" customFormat="1" x14ac:dyDescent="0.45">
      <c r="A370" s="32"/>
      <c r="B370"/>
      <c r="C370"/>
      <c r="D370"/>
      <c r="E370"/>
      <c r="F370"/>
      <c r="G370"/>
      <c r="H370" s="28"/>
      <c r="I370" s="28"/>
      <c r="J370" s="28"/>
      <c r="K370" s="28"/>
      <c r="L370" s="45"/>
      <c r="M370" s="45"/>
      <c r="N370" s="46"/>
      <c r="O370" s="45"/>
      <c r="P370" s="45"/>
      <c r="Q370" s="45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</row>
    <row r="371" spans="1:40" s="59" customFormat="1" x14ac:dyDescent="0.45">
      <c r="A371" s="32"/>
      <c r="B371"/>
      <c r="C371"/>
      <c r="D371"/>
      <c r="E371"/>
      <c r="F371"/>
      <c r="G371"/>
      <c r="H371" s="28"/>
      <c r="I371" s="28"/>
      <c r="J371" s="28"/>
      <c r="K371" s="28"/>
      <c r="L371" s="45"/>
      <c r="M371" s="45"/>
      <c r="N371" s="46"/>
      <c r="O371" s="45"/>
      <c r="P371" s="45"/>
      <c r="Q371" s="45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</row>
    <row r="372" spans="1:40" s="59" customFormat="1" x14ac:dyDescent="0.45">
      <c r="A372" s="32"/>
      <c r="B372"/>
      <c r="C372"/>
      <c r="D372"/>
      <c r="E372"/>
      <c r="F372"/>
      <c r="G372"/>
      <c r="H372" s="28"/>
      <c r="I372" s="28"/>
      <c r="J372" s="28"/>
      <c r="K372" s="28"/>
      <c r="L372" s="45"/>
      <c r="M372" s="45"/>
      <c r="N372" s="46"/>
      <c r="O372" s="45"/>
      <c r="P372" s="45"/>
      <c r="Q372" s="45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</row>
    <row r="373" spans="1:40" s="59" customFormat="1" x14ac:dyDescent="0.45">
      <c r="A373" s="32"/>
      <c r="B373"/>
      <c r="C373"/>
      <c r="D373"/>
      <c r="E373"/>
      <c r="F373"/>
      <c r="G373"/>
      <c r="H373" s="28"/>
      <c r="I373" s="28"/>
      <c r="J373" s="28"/>
      <c r="K373" s="28"/>
      <c r="L373" s="45"/>
      <c r="M373" s="45"/>
      <c r="N373" s="46"/>
      <c r="O373" s="45"/>
      <c r="P373" s="45"/>
      <c r="Q373" s="45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</row>
    <row r="374" spans="1:40" s="59" customFormat="1" x14ac:dyDescent="0.45">
      <c r="A374" s="32"/>
      <c r="B374"/>
      <c r="C374"/>
      <c r="D374"/>
      <c r="E374"/>
      <c r="F374"/>
      <c r="G374"/>
      <c r="H374" s="28"/>
      <c r="I374" s="28"/>
      <c r="J374" s="28"/>
      <c r="K374" s="28"/>
      <c r="L374" s="45"/>
      <c r="M374" s="45"/>
      <c r="N374" s="46"/>
      <c r="O374" s="45"/>
      <c r="P374" s="45"/>
      <c r="Q374" s="45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</row>
    <row r="375" spans="1:40" s="59" customFormat="1" x14ac:dyDescent="0.45">
      <c r="A375" s="32"/>
      <c r="B375"/>
      <c r="C375"/>
      <c r="D375"/>
      <c r="E375"/>
      <c r="F375"/>
      <c r="G375"/>
      <c r="H375" s="28"/>
      <c r="I375" s="28"/>
      <c r="J375" s="28"/>
      <c r="K375" s="28"/>
      <c r="L375" s="45"/>
      <c r="M375" s="45"/>
      <c r="N375" s="46"/>
      <c r="O375" s="45"/>
      <c r="P375" s="45"/>
      <c r="Q375" s="45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</row>
    <row r="376" spans="1:40" s="59" customFormat="1" x14ac:dyDescent="0.45">
      <c r="A376" s="32"/>
      <c r="B376"/>
      <c r="C376"/>
      <c r="D376"/>
      <c r="E376"/>
      <c r="F376"/>
      <c r="G376"/>
      <c r="H376" s="28"/>
      <c r="I376" s="28"/>
      <c r="J376" s="28"/>
      <c r="K376" s="28"/>
      <c r="L376" s="45"/>
      <c r="M376" s="45"/>
      <c r="N376" s="46"/>
      <c r="O376" s="45"/>
      <c r="P376" s="45"/>
      <c r="Q376" s="45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</row>
    <row r="377" spans="1:40" s="59" customFormat="1" x14ac:dyDescent="0.45">
      <c r="A377" s="32"/>
      <c r="B377"/>
      <c r="C377"/>
      <c r="D377"/>
      <c r="E377"/>
      <c r="F377"/>
      <c r="G377"/>
      <c r="H377" s="28"/>
      <c r="I377" s="28"/>
      <c r="J377" s="28"/>
      <c r="K377" s="28"/>
      <c r="L377" s="45"/>
      <c r="M377" s="45"/>
      <c r="N377" s="46"/>
      <c r="O377" s="45"/>
      <c r="P377" s="45"/>
      <c r="Q377" s="45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</row>
    <row r="378" spans="1:40" s="59" customFormat="1" x14ac:dyDescent="0.45">
      <c r="A378" s="32"/>
      <c r="B378"/>
      <c r="C378"/>
      <c r="D378"/>
      <c r="E378"/>
      <c r="F378"/>
      <c r="G378"/>
      <c r="H378" s="28"/>
      <c r="I378" s="28"/>
      <c r="J378" s="28"/>
      <c r="K378" s="28"/>
      <c r="L378" s="45"/>
      <c r="M378" s="45"/>
      <c r="N378" s="46"/>
      <c r="O378" s="45"/>
      <c r="P378" s="45"/>
      <c r="Q378" s="45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</row>
    <row r="379" spans="1:40" s="59" customFormat="1" x14ac:dyDescent="0.45">
      <c r="A379" s="32"/>
      <c r="B379"/>
      <c r="C379"/>
      <c r="D379"/>
      <c r="E379"/>
      <c r="F379"/>
      <c r="G379"/>
      <c r="H379" s="28"/>
      <c r="I379" s="28"/>
      <c r="J379" s="28"/>
      <c r="K379" s="28"/>
      <c r="L379" s="45"/>
      <c r="M379" s="45"/>
      <c r="N379" s="46"/>
      <c r="O379" s="45"/>
      <c r="P379" s="45"/>
      <c r="Q379" s="45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</row>
    <row r="380" spans="1:40" s="59" customFormat="1" x14ac:dyDescent="0.45">
      <c r="A380" s="32"/>
      <c r="B380"/>
      <c r="C380"/>
      <c r="D380"/>
      <c r="E380"/>
      <c r="F380"/>
      <c r="G380"/>
      <c r="H380" s="28"/>
      <c r="I380" s="28"/>
      <c r="J380" s="28"/>
      <c r="K380" s="28"/>
      <c r="L380" s="45"/>
      <c r="M380" s="45"/>
      <c r="N380" s="46"/>
      <c r="O380" s="45"/>
      <c r="P380" s="45"/>
      <c r="Q380" s="45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</row>
    <row r="381" spans="1:40" s="59" customFormat="1" x14ac:dyDescent="0.45">
      <c r="A381" s="32"/>
      <c r="B381"/>
      <c r="C381"/>
      <c r="D381"/>
      <c r="E381"/>
      <c r="F381"/>
      <c r="G381"/>
      <c r="H381" s="28"/>
      <c r="I381" s="28"/>
      <c r="J381" s="28"/>
      <c r="K381" s="28"/>
      <c r="L381" s="45"/>
      <c r="M381" s="45"/>
      <c r="N381" s="46"/>
      <c r="O381" s="45"/>
      <c r="P381" s="45"/>
      <c r="Q381" s="45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</row>
    <row r="382" spans="1:40" s="59" customFormat="1" x14ac:dyDescent="0.45">
      <c r="A382" s="32"/>
      <c r="B382"/>
      <c r="C382"/>
      <c r="D382"/>
      <c r="E382"/>
      <c r="F382"/>
      <c r="G382"/>
      <c r="H382" s="28"/>
      <c r="I382" s="28"/>
      <c r="J382" s="28"/>
      <c r="K382" s="28"/>
      <c r="L382" s="45"/>
      <c r="M382" s="45"/>
      <c r="N382" s="46"/>
      <c r="O382" s="45"/>
      <c r="P382" s="45"/>
      <c r="Q382" s="45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</row>
    <row r="383" spans="1:40" s="59" customFormat="1" x14ac:dyDescent="0.45">
      <c r="A383" s="32"/>
      <c r="B383"/>
      <c r="C383"/>
      <c r="D383"/>
      <c r="E383"/>
      <c r="F383"/>
      <c r="G383"/>
      <c r="H383" s="28"/>
      <c r="I383" s="28"/>
      <c r="J383" s="28"/>
      <c r="K383" s="28"/>
      <c r="L383" s="45"/>
      <c r="M383" s="45"/>
      <c r="N383" s="46"/>
      <c r="O383" s="45"/>
      <c r="P383" s="45"/>
      <c r="Q383" s="45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</row>
    <row r="384" spans="1:40" s="59" customFormat="1" x14ac:dyDescent="0.45">
      <c r="A384" s="32"/>
      <c r="B384"/>
      <c r="C384"/>
      <c r="D384"/>
      <c r="E384"/>
      <c r="F384"/>
      <c r="G384"/>
      <c r="H384" s="28"/>
      <c r="I384" s="28"/>
      <c r="J384" s="28"/>
      <c r="K384" s="28"/>
      <c r="L384" s="45"/>
      <c r="M384" s="45"/>
      <c r="N384" s="46"/>
      <c r="O384" s="45"/>
      <c r="P384" s="45"/>
      <c r="Q384" s="45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</row>
    <row r="385" spans="1:40" s="59" customFormat="1" x14ac:dyDescent="0.45">
      <c r="A385" s="32"/>
      <c r="B385"/>
      <c r="C385"/>
      <c r="D385"/>
      <c r="E385"/>
      <c r="F385"/>
      <c r="G385"/>
      <c r="H385" s="28"/>
      <c r="I385" s="28"/>
      <c r="J385" s="28"/>
      <c r="K385" s="28"/>
      <c r="L385" s="45"/>
      <c r="M385" s="45"/>
      <c r="N385" s="46"/>
      <c r="O385" s="45"/>
      <c r="P385" s="45"/>
      <c r="Q385" s="45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</row>
    <row r="386" spans="1:40" s="59" customFormat="1" x14ac:dyDescent="0.45">
      <c r="A386" s="32"/>
      <c r="B386"/>
      <c r="C386"/>
      <c r="D386"/>
      <c r="E386"/>
      <c r="F386"/>
      <c r="G386"/>
      <c r="H386" s="28"/>
      <c r="I386" s="28"/>
      <c r="J386" s="28"/>
      <c r="K386" s="28"/>
      <c r="L386" s="45"/>
      <c r="M386" s="45"/>
      <c r="N386" s="46"/>
      <c r="O386" s="45"/>
      <c r="P386" s="45"/>
      <c r="Q386" s="45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</row>
    <row r="387" spans="1:40" s="59" customFormat="1" x14ac:dyDescent="0.45">
      <c r="A387" s="32"/>
      <c r="B387"/>
      <c r="C387"/>
      <c r="D387"/>
      <c r="E387"/>
      <c r="F387"/>
      <c r="G387"/>
      <c r="H387" s="28"/>
      <c r="I387" s="28"/>
      <c r="J387" s="28"/>
      <c r="K387" s="28"/>
      <c r="L387" s="45"/>
      <c r="M387" s="45"/>
      <c r="N387" s="46"/>
      <c r="O387" s="45"/>
      <c r="P387" s="45"/>
      <c r="Q387" s="45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</row>
    <row r="388" spans="1:40" s="59" customFormat="1" x14ac:dyDescent="0.45">
      <c r="A388" s="32"/>
      <c r="B388"/>
      <c r="C388"/>
      <c r="D388"/>
      <c r="E388"/>
      <c r="F388"/>
      <c r="G388"/>
      <c r="H388" s="28"/>
      <c r="I388" s="28"/>
      <c r="J388" s="28"/>
      <c r="K388" s="28"/>
      <c r="L388" s="45"/>
      <c r="M388" s="45"/>
      <c r="N388" s="46"/>
      <c r="O388" s="45"/>
      <c r="P388" s="45"/>
      <c r="Q388" s="45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</row>
    <row r="389" spans="1:40" s="59" customFormat="1" x14ac:dyDescent="0.45">
      <c r="A389" s="32"/>
      <c r="B389"/>
      <c r="C389"/>
      <c r="D389"/>
      <c r="E389"/>
      <c r="F389"/>
      <c r="G389"/>
      <c r="H389" s="28"/>
      <c r="I389" s="28"/>
      <c r="J389" s="28"/>
      <c r="K389" s="28"/>
      <c r="L389" s="45"/>
      <c r="M389" s="45"/>
      <c r="N389" s="46"/>
      <c r="O389" s="45"/>
      <c r="P389" s="45"/>
      <c r="Q389" s="45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</row>
    <row r="390" spans="1:40" s="59" customFormat="1" x14ac:dyDescent="0.45">
      <c r="A390" s="32"/>
      <c r="B390"/>
      <c r="C390"/>
      <c r="D390"/>
      <c r="E390"/>
      <c r="F390"/>
      <c r="G390"/>
      <c r="H390" s="28"/>
      <c r="I390" s="28"/>
      <c r="J390" s="28"/>
      <c r="K390" s="28"/>
      <c r="L390" s="45"/>
      <c r="M390" s="45"/>
      <c r="N390" s="46"/>
      <c r="O390" s="45"/>
      <c r="P390" s="45"/>
      <c r="Q390" s="45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</row>
    <row r="391" spans="1:40" s="59" customFormat="1" x14ac:dyDescent="0.45">
      <c r="A391" s="32"/>
      <c r="B391"/>
      <c r="C391"/>
      <c r="D391"/>
      <c r="E391"/>
      <c r="F391"/>
      <c r="G391"/>
      <c r="H391" s="28"/>
      <c r="I391" s="28"/>
      <c r="J391" s="28"/>
      <c r="K391" s="28"/>
      <c r="L391" s="45"/>
      <c r="M391" s="45"/>
      <c r="N391" s="46"/>
      <c r="O391" s="45"/>
      <c r="P391" s="45"/>
      <c r="Q391" s="45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</row>
    <row r="392" spans="1:40" s="59" customFormat="1" x14ac:dyDescent="0.45">
      <c r="A392" s="32"/>
      <c r="B392"/>
      <c r="C392"/>
      <c r="D392"/>
      <c r="E392"/>
      <c r="F392"/>
      <c r="G392"/>
      <c r="H392" s="28"/>
      <c r="I392" s="28"/>
      <c r="J392" s="28"/>
      <c r="K392" s="28"/>
      <c r="L392" s="45"/>
      <c r="M392" s="45"/>
      <c r="N392" s="46"/>
      <c r="O392" s="45"/>
      <c r="P392" s="45"/>
      <c r="Q392" s="45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</row>
    <row r="393" spans="1:40" s="59" customFormat="1" x14ac:dyDescent="0.45">
      <c r="A393" s="32"/>
      <c r="B393"/>
      <c r="C393"/>
      <c r="D393"/>
      <c r="E393"/>
      <c r="F393"/>
      <c r="G393"/>
      <c r="H393" s="28"/>
      <c r="I393" s="28"/>
      <c r="J393" s="28"/>
      <c r="K393" s="28"/>
      <c r="L393" s="45"/>
      <c r="M393" s="45"/>
      <c r="N393" s="46"/>
      <c r="O393" s="45"/>
      <c r="P393" s="45"/>
      <c r="Q393" s="45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</row>
    <row r="394" spans="1:40" s="59" customFormat="1" x14ac:dyDescent="0.45">
      <c r="A394" s="32"/>
      <c r="B394"/>
      <c r="C394"/>
      <c r="D394"/>
      <c r="E394"/>
      <c r="F394"/>
      <c r="G394"/>
      <c r="H394" s="28"/>
      <c r="I394" s="28"/>
      <c r="J394" s="28"/>
      <c r="K394" s="28"/>
      <c r="L394" s="45"/>
      <c r="M394" s="45"/>
      <c r="N394" s="46"/>
      <c r="O394" s="45"/>
      <c r="P394" s="45"/>
      <c r="Q394" s="45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</row>
    <row r="395" spans="1:40" s="59" customFormat="1" x14ac:dyDescent="0.45">
      <c r="A395" s="32"/>
      <c r="B395"/>
      <c r="C395"/>
      <c r="D395"/>
      <c r="E395"/>
      <c r="F395"/>
      <c r="G395"/>
      <c r="H395" s="28"/>
      <c r="I395" s="28"/>
      <c r="J395" s="28"/>
      <c r="K395" s="28"/>
      <c r="L395" s="45"/>
      <c r="M395" s="45"/>
      <c r="N395" s="46"/>
      <c r="O395" s="45"/>
      <c r="P395" s="45"/>
      <c r="Q395" s="45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</row>
    <row r="396" spans="1:40" s="59" customFormat="1" x14ac:dyDescent="0.45">
      <c r="A396" s="32"/>
      <c r="B396"/>
      <c r="C396"/>
      <c r="D396"/>
      <c r="E396"/>
      <c r="F396"/>
      <c r="G396"/>
      <c r="H396" s="28"/>
      <c r="I396" s="28"/>
      <c r="J396" s="28"/>
      <c r="K396" s="28"/>
      <c r="L396" s="45"/>
      <c r="M396" s="45"/>
      <c r="N396" s="46"/>
      <c r="O396" s="45"/>
      <c r="P396" s="45"/>
      <c r="Q396" s="45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</row>
    <row r="397" spans="1:40" s="59" customFormat="1" x14ac:dyDescent="0.45">
      <c r="A397" s="32"/>
      <c r="B397"/>
      <c r="C397"/>
      <c r="D397"/>
      <c r="E397"/>
      <c r="F397"/>
      <c r="G397"/>
      <c r="H397" s="28"/>
      <c r="I397" s="28"/>
      <c r="J397" s="28"/>
      <c r="K397" s="28"/>
      <c r="L397" s="45"/>
      <c r="M397" s="45"/>
      <c r="N397" s="46"/>
      <c r="O397" s="45"/>
      <c r="P397" s="45"/>
      <c r="Q397" s="45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</row>
    <row r="398" spans="1:40" s="59" customFormat="1" x14ac:dyDescent="0.45">
      <c r="A398" s="32"/>
      <c r="B398"/>
      <c r="C398"/>
      <c r="D398"/>
      <c r="E398"/>
      <c r="F398"/>
      <c r="G398"/>
      <c r="H398" s="28"/>
      <c r="I398" s="28"/>
      <c r="J398" s="28"/>
      <c r="K398" s="28"/>
      <c r="L398" s="45"/>
      <c r="M398" s="45"/>
      <c r="N398" s="46"/>
      <c r="O398" s="45"/>
      <c r="P398" s="45"/>
      <c r="Q398" s="45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</row>
    <row r="399" spans="1:40" s="59" customFormat="1" x14ac:dyDescent="0.45">
      <c r="A399" s="32"/>
      <c r="B399"/>
      <c r="C399"/>
      <c r="D399"/>
      <c r="E399"/>
      <c r="F399"/>
      <c r="G399"/>
      <c r="H399" s="28"/>
      <c r="I399" s="28"/>
      <c r="J399" s="28"/>
      <c r="K399" s="28"/>
      <c r="L399" s="45"/>
      <c r="M399" s="45"/>
      <c r="N399" s="46"/>
      <c r="O399" s="45"/>
      <c r="P399" s="45"/>
      <c r="Q399" s="45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</row>
    <row r="400" spans="1:40" s="59" customFormat="1" x14ac:dyDescent="0.45">
      <c r="A400" s="32"/>
      <c r="B400"/>
      <c r="C400"/>
      <c r="D400"/>
      <c r="E400"/>
      <c r="F400"/>
      <c r="G400"/>
      <c r="H400" s="28"/>
      <c r="I400" s="28"/>
      <c r="J400" s="28"/>
      <c r="K400" s="28"/>
      <c r="L400" s="45"/>
      <c r="M400" s="45"/>
      <c r="N400" s="46"/>
      <c r="O400" s="45"/>
      <c r="P400" s="45"/>
      <c r="Q400" s="45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</row>
    <row r="401" spans="1:40" s="59" customFormat="1" x14ac:dyDescent="0.45">
      <c r="A401" s="32"/>
      <c r="B401"/>
      <c r="C401"/>
      <c r="D401"/>
      <c r="E401"/>
      <c r="F401"/>
      <c r="G401"/>
      <c r="H401" s="28"/>
      <c r="I401" s="28"/>
      <c r="J401" s="28"/>
      <c r="K401" s="28"/>
      <c r="L401" s="45"/>
      <c r="M401" s="45"/>
      <c r="N401" s="46"/>
      <c r="O401" s="45"/>
      <c r="P401" s="45"/>
      <c r="Q401" s="45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</row>
    <row r="402" spans="1:40" s="59" customFormat="1" x14ac:dyDescent="0.45">
      <c r="A402" s="32"/>
      <c r="B402"/>
      <c r="C402"/>
      <c r="D402"/>
      <c r="E402"/>
      <c r="F402"/>
      <c r="G402"/>
      <c r="H402" s="28"/>
      <c r="I402" s="28"/>
      <c r="J402" s="28"/>
      <c r="K402" s="28"/>
      <c r="L402" s="45"/>
      <c r="M402" s="45"/>
      <c r="N402" s="46"/>
      <c r="O402" s="45"/>
      <c r="P402" s="45"/>
      <c r="Q402" s="45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</row>
    <row r="403" spans="1:40" s="59" customFormat="1" x14ac:dyDescent="0.45">
      <c r="A403" s="32"/>
      <c r="B403"/>
      <c r="C403"/>
      <c r="D403"/>
      <c r="E403"/>
      <c r="F403"/>
      <c r="G403"/>
      <c r="H403" s="28"/>
      <c r="I403" s="28"/>
      <c r="J403" s="28"/>
      <c r="K403" s="28"/>
      <c r="L403" s="45"/>
      <c r="M403" s="45"/>
      <c r="N403" s="46"/>
      <c r="O403" s="45"/>
      <c r="P403" s="45"/>
      <c r="Q403" s="45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</row>
    <row r="404" spans="1:40" s="59" customFormat="1" x14ac:dyDescent="0.45">
      <c r="A404" s="32"/>
      <c r="B404"/>
      <c r="C404"/>
      <c r="D404"/>
      <c r="E404"/>
      <c r="F404"/>
      <c r="G404"/>
      <c r="H404" s="28"/>
      <c r="I404" s="28"/>
      <c r="J404" s="28"/>
      <c r="K404" s="28"/>
      <c r="L404" s="45"/>
      <c r="M404" s="45"/>
      <c r="N404" s="46"/>
      <c r="O404" s="45"/>
      <c r="P404" s="45"/>
      <c r="Q404" s="45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</row>
    <row r="405" spans="1:40" s="59" customFormat="1" x14ac:dyDescent="0.45">
      <c r="A405" s="32"/>
      <c r="B405"/>
      <c r="C405"/>
      <c r="D405"/>
      <c r="E405"/>
      <c r="F405"/>
      <c r="G405"/>
      <c r="H405" s="28"/>
      <c r="I405" s="28"/>
      <c r="J405" s="28"/>
      <c r="K405" s="28"/>
      <c r="L405" s="45"/>
      <c r="M405" s="45"/>
      <c r="N405" s="46"/>
      <c r="O405" s="45"/>
      <c r="P405" s="45"/>
      <c r="Q405" s="45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</row>
    <row r="406" spans="1:40" s="59" customFormat="1" x14ac:dyDescent="0.45">
      <c r="A406" s="32"/>
      <c r="B406"/>
      <c r="C406"/>
      <c r="D406"/>
      <c r="E406"/>
      <c r="F406"/>
      <c r="G406"/>
      <c r="H406" s="28"/>
      <c r="I406" s="28"/>
      <c r="J406" s="28"/>
      <c r="K406" s="28"/>
      <c r="L406" s="45"/>
      <c r="M406" s="45"/>
      <c r="N406" s="46"/>
      <c r="O406" s="45"/>
      <c r="P406" s="45"/>
      <c r="Q406" s="45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</row>
    <row r="407" spans="1:40" s="59" customFormat="1" x14ac:dyDescent="0.45">
      <c r="A407" s="32"/>
      <c r="B407"/>
      <c r="C407"/>
      <c r="D407"/>
      <c r="E407"/>
      <c r="F407"/>
      <c r="G407"/>
      <c r="H407" s="28"/>
      <c r="I407" s="28"/>
      <c r="J407" s="28"/>
      <c r="K407" s="28"/>
      <c r="L407" s="45"/>
      <c r="M407" s="45"/>
      <c r="N407" s="46"/>
      <c r="O407" s="45"/>
      <c r="P407" s="45"/>
      <c r="Q407" s="45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</row>
    <row r="408" spans="1:40" s="59" customFormat="1" x14ac:dyDescent="0.45">
      <c r="A408" s="32"/>
      <c r="B408"/>
      <c r="C408"/>
      <c r="D408"/>
      <c r="E408"/>
      <c r="F408"/>
      <c r="G408"/>
      <c r="H408" s="28"/>
      <c r="I408" s="28"/>
      <c r="J408" s="28"/>
      <c r="K408" s="28"/>
      <c r="L408" s="45"/>
      <c r="M408" s="45"/>
      <c r="N408" s="46"/>
      <c r="O408" s="45"/>
      <c r="P408" s="45"/>
      <c r="Q408" s="45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</row>
    <row r="409" spans="1:40" s="59" customFormat="1" x14ac:dyDescent="0.45">
      <c r="A409" s="32"/>
      <c r="B409"/>
      <c r="C409"/>
      <c r="D409"/>
      <c r="E409"/>
      <c r="F409"/>
      <c r="G409"/>
      <c r="H409" s="28"/>
      <c r="I409" s="28"/>
      <c r="J409" s="28"/>
      <c r="K409" s="28"/>
      <c r="L409" s="45"/>
      <c r="M409" s="45"/>
      <c r="N409" s="46"/>
      <c r="O409" s="45"/>
      <c r="P409" s="45"/>
      <c r="Q409" s="45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</row>
    <row r="410" spans="1:40" s="59" customFormat="1" x14ac:dyDescent="0.45">
      <c r="A410" s="32"/>
      <c r="B410"/>
      <c r="C410"/>
      <c r="D410"/>
      <c r="E410"/>
      <c r="F410"/>
      <c r="G410"/>
      <c r="H410" s="28"/>
      <c r="I410" s="28"/>
      <c r="J410" s="28"/>
      <c r="K410" s="28"/>
      <c r="L410" s="45"/>
      <c r="M410" s="45"/>
      <c r="N410" s="46"/>
      <c r="O410" s="45"/>
      <c r="P410" s="45"/>
      <c r="Q410" s="45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</row>
    <row r="411" spans="1:40" s="59" customFormat="1" x14ac:dyDescent="0.45">
      <c r="A411" s="32"/>
      <c r="B411"/>
      <c r="C411"/>
      <c r="D411"/>
      <c r="E411"/>
      <c r="F411"/>
      <c r="G411"/>
      <c r="H411" s="28"/>
      <c r="I411" s="28"/>
      <c r="J411" s="28"/>
      <c r="K411" s="28"/>
      <c r="L411" s="45"/>
      <c r="M411" s="45"/>
      <c r="N411" s="46"/>
      <c r="O411" s="45"/>
      <c r="P411" s="45"/>
      <c r="Q411" s="45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</row>
    <row r="412" spans="1:40" s="59" customFormat="1" x14ac:dyDescent="0.45">
      <c r="A412" s="32"/>
      <c r="B412"/>
      <c r="C412"/>
      <c r="D412"/>
      <c r="E412"/>
      <c r="F412"/>
      <c r="G412"/>
      <c r="H412" s="28"/>
      <c r="I412" s="28"/>
      <c r="J412" s="28"/>
      <c r="K412" s="28"/>
      <c r="L412" s="45"/>
      <c r="M412" s="45"/>
      <c r="N412" s="46"/>
      <c r="O412" s="45"/>
      <c r="P412" s="45"/>
      <c r="Q412" s="45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</row>
    <row r="413" spans="1:40" s="59" customFormat="1" x14ac:dyDescent="0.45">
      <c r="A413" s="32"/>
      <c r="B413"/>
      <c r="C413"/>
      <c r="D413"/>
      <c r="E413"/>
      <c r="F413"/>
      <c r="G413"/>
      <c r="H413" s="28"/>
      <c r="I413" s="28"/>
      <c r="J413" s="28"/>
      <c r="K413" s="28"/>
      <c r="L413" s="45"/>
      <c r="M413" s="45"/>
      <c r="N413" s="46"/>
      <c r="O413" s="45"/>
      <c r="P413" s="45"/>
      <c r="Q413" s="45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</row>
    <row r="414" spans="1:40" s="59" customFormat="1" x14ac:dyDescent="0.45">
      <c r="A414" s="32"/>
      <c r="B414"/>
      <c r="C414"/>
      <c r="D414"/>
      <c r="E414"/>
      <c r="F414"/>
      <c r="G414"/>
      <c r="H414" s="28"/>
      <c r="I414" s="28"/>
      <c r="J414" s="28"/>
      <c r="K414" s="28"/>
      <c r="L414" s="45"/>
      <c r="M414" s="45"/>
      <c r="N414" s="46"/>
      <c r="O414" s="45"/>
      <c r="P414" s="45"/>
      <c r="Q414" s="45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</row>
    <row r="415" spans="1:40" s="59" customFormat="1" x14ac:dyDescent="0.45">
      <c r="A415" s="32"/>
      <c r="B415"/>
      <c r="C415"/>
      <c r="D415"/>
      <c r="E415"/>
      <c r="F415"/>
      <c r="G415"/>
      <c r="H415" s="28"/>
      <c r="I415" s="28"/>
      <c r="J415" s="28"/>
      <c r="K415" s="28"/>
      <c r="L415" s="45"/>
      <c r="M415" s="45"/>
      <c r="N415" s="46"/>
      <c r="O415" s="45"/>
      <c r="P415" s="45"/>
      <c r="Q415" s="45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</row>
    <row r="416" spans="1:40" s="59" customFormat="1" x14ac:dyDescent="0.45">
      <c r="A416" s="32"/>
      <c r="B416"/>
      <c r="C416"/>
      <c r="D416"/>
      <c r="E416"/>
      <c r="F416"/>
      <c r="G416"/>
      <c r="H416" s="28"/>
      <c r="I416" s="28"/>
      <c r="J416" s="28"/>
      <c r="K416" s="28"/>
      <c r="L416" s="45"/>
      <c r="M416" s="45"/>
      <c r="N416" s="46"/>
      <c r="O416" s="45"/>
      <c r="P416" s="45"/>
      <c r="Q416" s="45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</row>
    <row r="417" spans="1:40" s="59" customFormat="1" x14ac:dyDescent="0.45">
      <c r="A417" s="32"/>
      <c r="B417"/>
      <c r="C417"/>
      <c r="D417"/>
      <c r="E417"/>
      <c r="F417"/>
      <c r="G417"/>
      <c r="H417" s="28"/>
      <c r="I417" s="28"/>
      <c r="J417" s="28"/>
      <c r="K417" s="28"/>
      <c r="L417" s="45"/>
      <c r="M417" s="45"/>
      <c r="N417" s="46"/>
      <c r="O417" s="45"/>
      <c r="P417" s="45"/>
      <c r="Q417" s="45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</row>
    <row r="418" spans="1:40" s="59" customFormat="1" x14ac:dyDescent="0.45">
      <c r="A418" s="32"/>
      <c r="B418"/>
      <c r="C418"/>
      <c r="D418"/>
      <c r="E418"/>
      <c r="F418"/>
      <c r="G418"/>
      <c r="H418" s="28"/>
      <c r="I418" s="28"/>
      <c r="J418" s="28"/>
      <c r="K418" s="28"/>
      <c r="L418" s="45"/>
      <c r="M418" s="45"/>
      <c r="N418" s="46"/>
      <c r="O418" s="45"/>
      <c r="P418" s="45"/>
      <c r="Q418" s="45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</row>
    <row r="419" spans="1:40" s="59" customFormat="1" x14ac:dyDescent="0.45">
      <c r="A419" s="32"/>
      <c r="B419"/>
      <c r="C419"/>
      <c r="D419"/>
      <c r="E419"/>
      <c r="F419"/>
      <c r="G419"/>
      <c r="H419" s="28"/>
      <c r="I419" s="28"/>
      <c r="J419" s="28"/>
      <c r="K419" s="28"/>
      <c r="L419" s="45"/>
      <c r="M419" s="45"/>
      <c r="N419" s="46"/>
      <c r="O419" s="45"/>
      <c r="P419" s="45"/>
      <c r="Q419" s="45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</row>
    <row r="420" spans="1:40" s="59" customFormat="1" x14ac:dyDescent="0.45">
      <c r="A420" s="32"/>
      <c r="B420"/>
      <c r="C420"/>
      <c r="D420"/>
      <c r="E420"/>
      <c r="F420"/>
      <c r="G420"/>
      <c r="H420" s="28"/>
      <c r="I420" s="28"/>
      <c r="J420" s="28"/>
      <c r="K420" s="28"/>
      <c r="L420" s="45"/>
      <c r="M420" s="45"/>
      <c r="N420" s="46"/>
      <c r="O420" s="45"/>
      <c r="P420" s="45"/>
      <c r="Q420" s="45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</row>
    <row r="421" spans="1:40" s="59" customFormat="1" x14ac:dyDescent="0.45">
      <c r="A421" s="32"/>
      <c r="B421"/>
      <c r="C421"/>
      <c r="D421"/>
      <c r="E421"/>
      <c r="F421"/>
      <c r="G421"/>
      <c r="H421" s="28"/>
      <c r="I421" s="28"/>
      <c r="J421" s="28"/>
      <c r="K421" s="28"/>
      <c r="L421" s="45"/>
      <c r="M421" s="45"/>
      <c r="N421" s="46"/>
      <c r="O421" s="45"/>
      <c r="P421" s="45"/>
      <c r="Q421" s="45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</row>
    <row r="422" spans="1:40" s="59" customFormat="1" x14ac:dyDescent="0.45">
      <c r="A422" s="32"/>
      <c r="B422"/>
      <c r="C422"/>
      <c r="D422"/>
      <c r="E422"/>
      <c r="F422"/>
      <c r="G422"/>
      <c r="H422" s="28"/>
      <c r="I422" s="28"/>
      <c r="J422" s="28"/>
      <c r="K422" s="28"/>
      <c r="L422" s="45"/>
      <c r="M422" s="45"/>
      <c r="N422" s="46"/>
      <c r="O422" s="45"/>
      <c r="P422" s="45"/>
      <c r="Q422" s="45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</row>
    <row r="423" spans="1:40" s="59" customFormat="1" x14ac:dyDescent="0.45">
      <c r="A423" s="32"/>
      <c r="B423"/>
      <c r="C423"/>
      <c r="D423"/>
      <c r="E423"/>
      <c r="F423"/>
      <c r="G423"/>
      <c r="H423" s="28"/>
      <c r="I423" s="28"/>
      <c r="J423" s="28"/>
      <c r="K423" s="28"/>
      <c r="L423" s="45"/>
      <c r="M423" s="45"/>
      <c r="N423" s="46"/>
      <c r="O423" s="45"/>
      <c r="P423" s="45"/>
      <c r="Q423" s="45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</row>
    <row r="424" spans="1:40" s="59" customFormat="1" x14ac:dyDescent="0.45">
      <c r="A424" s="32"/>
      <c r="B424"/>
      <c r="C424"/>
      <c r="D424"/>
      <c r="E424"/>
      <c r="F424"/>
      <c r="G424"/>
      <c r="H424" s="28"/>
      <c r="I424" s="28"/>
      <c r="J424" s="28"/>
      <c r="K424" s="28"/>
      <c r="L424" s="45"/>
      <c r="M424" s="45"/>
      <c r="N424" s="46"/>
      <c r="O424" s="45"/>
      <c r="P424" s="45"/>
      <c r="Q424" s="45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</row>
    <row r="425" spans="1:40" s="59" customFormat="1" x14ac:dyDescent="0.45">
      <c r="A425" s="32"/>
      <c r="B425"/>
      <c r="C425"/>
      <c r="D425"/>
      <c r="E425"/>
      <c r="F425"/>
      <c r="G425"/>
      <c r="H425" s="28"/>
      <c r="I425" s="28"/>
      <c r="J425" s="28"/>
      <c r="K425" s="28"/>
      <c r="L425" s="45"/>
      <c r="M425" s="45"/>
      <c r="N425" s="46"/>
      <c r="O425" s="45"/>
      <c r="P425" s="45"/>
      <c r="Q425" s="45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</row>
    <row r="426" spans="1:40" s="59" customFormat="1" x14ac:dyDescent="0.45">
      <c r="A426" s="32"/>
      <c r="B426"/>
      <c r="C426"/>
      <c r="D426"/>
      <c r="E426"/>
      <c r="F426"/>
      <c r="G426"/>
      <c r="H426" s="28"/>
      <c r="I426" s="28"/>
      <c r="J426" s="28"/>
      <c r="K426" s="28"/>
      <c r="L426" s="45"/>
      <c r="M426" s="45"/>
      <c r="N426" s="46"/>
      <c r="O426" s="45"/>
      <c r="P426" s="45"/>
      <c r="Q426" s="45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</row>
    <row r="427" spans="1:40" s="59" customFormat="1" x14ac:dyDescent="0.45">
      <c r="A427" s="32"/>
      <c r="B427"/>
      <c r="C427"/>
      <c r="D427"/>
      <c r="E427"/>
      <c r="F427"/>
      <c r="G427"/>
      <c r="H427" s="28"/>
      <c r="I427" s="28"/>
      <c r="J427" s="28"/>
      <c r="K427" s="28"/>
      <c r="L427" s="45"/>
      <c r="M427" s="45"/>
      <c r="N427" s="46"/>
      <c r="O427" s="45"/>
      <c r="P427" s="45"/>
      <c r="Q427" s="45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</row>
    <row r="428" spans="1:40" s="59" customFormat="1" x14ac:dyDescent="0.45">
      <c r="A428" s="32"/>
      <c r="B428"/>
      <c r="C428"/>
      <c r="D428"/>
      <c r="E428"/>
      <c r="F428"/>
      <c r="G428"/>
      <c r="H428" s="28"/>
      <c r="I428" s="28"/>
      <c r="J428" s="28"/>
      <c r="K428" s="28"/>
      <c r="L428" s="45"/>
      <c r="M428" s="45"/>
      <c r="N428" s="46"/>
      <c r="O428" s="45"/>
      <c r="P428" s="45"/>
      <c r="Q428" s="45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</row>
    <row r="429" spans="1:40" s="59" customFormat="1" x14ac:dyDescent="0.45">
      <c r="A429" s="32"/>
      <c r="B429"/>
      <c r="C429"/>
      <c r="D429"/>
      <c r="E429"/>
      <c r="F429"/>
      <c r="G429"/>
      <c r="H429" s="28"/>
      <c r="I429" s="28"/>
      <c r="J429" s="28"/>
      <c r="K429" s="28"/>
      <c r="L429" s="45"/>
      <c r="M429" s="45"/>
      <c r="N429" s="46"/>
      <c r="O429" s="45"/>
      <c r="P429" s="45"/>
      <c r="Q429" s="45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</row>
    <row r="430" spans="1:40" s="59" customFormat="1" x14ac:dyDescent="0.45">
      <c r="A430" s="32"/>
      <c r="B430"/>
      <c r="C430"/>
      <c r="D430"/>
      <c r="E430"/>
      <c r="F430"/>
      <c r="G430"/>
      <c r="H430" s="28"/>
      <c r="I430" s="28"/>
      <c r="J430" s="28"/>
      <c r="K430" s="28"/>
      <c r="L430" s="45"/>
      <c r="M430" s="45"/>
      <c r="N430" s="46"/>
      <c r="O430" s="45"/>
      <c r="P430" s="45"/>
      <c r="Q430" s="45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</row>
    <row r="431" spans="1:40" s="59" customFormat="1" x14ac:dyDescent="0.45">
      <c r="A431" s="32"/>
      <c r="B431"/>
      <c r="C431"/>
      <c r="D431"/>
      <c r="E431"/>
      <c r="F431"/>
      <c r="G431"/>
      <c r="H431" s="28"/>
      <c r="I431" s="28"/>
      <c r="J431" s="28"/>
      <c r="K431" s="28"/>
      <c r="L431" s="45"/>
      <c r="M431" s="45"/>
      <c r="N431" s="46"/>
      <c r="O431" s="45"/>
      <c r="P431" s="45"/>
      <c r="Q431" s="45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</row>
    <row r="432" spans="1:40" s="59" customFormat="1" x14ac:dyDescent="0.45">
      <c r="A432" s="32"/>
      <c r="B432"/>
      <c r="C432"/>
      <c r="D432"/>
      <c r="E432"/>
      <c r="F432"/>
      <c r="G432"/>
      <c r="H432" s="28"/>
      <c r="I432" s="28"/>
      <c r="J432" s="28"/>
      <c r="K432" s="28"/>
      <c r="L432" s="45"/>
      <c r="M432" s="45"/>
      <c r="N432" s="46"/>
      <c r="O432" s="45"/>
      <c r="P432" s="45"/>
      <c r="Q432" s="45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</row>
    <row r="433" spans="1:40" s="59" customFormat="1" x14ac:dyDescent="0.45">
      <c r="A433" s="32"/>
      <c r="B433"/>
      <c r="C433"/>
      <c r="D433"/>
      <c r="E433"/>
      <c r="F433"/>
      <c r="G433"/>
      <c r="H433" s="28"/>
      <c r="I433" s="28"/>
      <c r="J433" s="28"/>
      <c r="K433" s="28"/>
      <c r="L433" s="45"/>
      <c r="M433" s="45"/>
      <c r="N433" s="46"/>
      <c r="O433" s="45"/>
      <c r="P433" s="45"/>
      <c r="Q433" s="45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</row>
    <row r="434" spans="1:40" s="59" customFormat="1" x14ac:dyDescent="0.45">
      <c r="A434" s="32"/>
      <c r="B434"/>
      <c r="C434"/>
      <c r="D434"/>
      <c r="E434"/>
      <c r="F434"/>
      <c r="G434"/>
      <c r="H434" s="28"/>
      <c r="I434" s="28"/>
      <c r="J434" s="28"/>
      <c r="K434" s="28"/>
      <c r="L434" s="45"/>
      <c r="M434" s="45"/>
      <c r="N434" s="46"/>
      <c r="O434" s="45"/>
      <c r="P434" s="45"/>
      <c r="Q434" s="45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</row>
    <row r="435" spans="1:40" s="59" customFormat="1" x14ac:dyDescent="0.45">
      <c r="A435" s="32"/>
      <c r="B435"/>
      <c r="C435"/>
      <c r="D435"/>
      <c r="E435"/>
      <c r="F435"/>
      <c r="G435"/>
      <c r="H435" s="28"/>
      <c r="I435" s="28"/>
      <c r="J435" s="28"/>
      <c r="K435" s="28"/>
      <c r="L435" s="45"/>
      <c r="M435" s="45"/>
      <c r="N435" s="46"/>
      <c r="O435" s="45"/>
      <c r="P435" s="45"/>
      <c r="Q435" s="45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</row>
    <row r="436" spans="1:40" s="59" customFormat="1" x14ac:dyDescent="0.45">
      <c r="A436" s="32"/>
      <c r="B436"/>
      <c r="C436"/>
      <c r="D436"/>
      <c r="E436"/>
      <c r="F436"/>
      <c r="G436"/>
      <c r="H436" s="28"/>
      <c r="I436" s="28"/>
      <c r="J436" s="28"/>
      <c r="K436" s="28"/>
      <c r="L436" s="45"/>
      <c r="M436" s="45"/>
      <c r="N436" s="46"/>
      <c r="O436" s="45"/>
      <c r="P436" s="45"/>
      <c r="Q436" s="45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</row>
    <row r="437" spans="1:40" s="59" customFormat="1" x14ac:dyDescent="0.45">
      <c r="A437" s="32"/>
      <c r="B437"/>
      <c r="C437"/>
      <c r="D437"/>
      <c r="E437"/>
      <c r="F437"/>
      <c r="G437"/>
      <c r="H437" s="28"/>
      <c r="I437" s="28"/>
      <c r="J437" s="28"/>
      <c r="K437" s="28"/>
      <c r="L437" s="45"/>
      <c r="M437" s="45"/>
      <c r="N437" s="46"/>
      <c r="O437" s="45"/>
      <c r="P437" s="45"/>
      <c r="Q437" s="45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</row>
    <row r="438" spans="1:40" s="59" customFormat="1" x14ac:dyDescent="0.45">
      <c r="A438" s="32"/>
      <c r="B438"/>
      <c r="C438"/>
      <c r="D438"/>
      <c r="E438"/>
      <c r="F438"/>
      <c r="G438"/>
      <c r="H438" s="28"/>
      <c r="I438" s="28"/>
      <c r="J438" s="28"/>
      <c r="K438" s="28"/>
      <c r="L438" s="45"/>
      <c r="M438" s="45"/>
      <c r="N438" s="46"/>
      <c r="O438" s="45"/>
      <c r="P438" s="45"/>
      <c r="Q438" s="45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</row>
    <row r="439" spans="1:40" s="59" customFormat="1" x14ac:dyDescent="0.45">
      <c r="A439" s="32"/>
      <c r="B439"/>
      <c r="C439"/>
      <c r="D439"/>
      <c r="E439"/>
      <c r="F439"/>
      <c r="G439"/>
      <c r="H439" s="28"/>
      <c r="I439" s="28"/>
      <c r="J439" s="28"/>
      <c r="K439" s="28"/>
      <c r="L439" s="45"/>
      <c r="M439" s="45"/>
      <c r="N439" s="46"/>
      <c r="O439" s="45"/>
      <c r="P439" s="45"/>
      <c r="Q439" s="45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</row>
    <row r="440" spans="1:40" s="59" customFormat="1" x14ac:dyDescent="0.45">
      <c r="A440" s="32"/>
      <c r="B440"/>
      <c r="C440"/>
      <c r="D440"/>
      <c r="E440"/>
      <c r="F440"/>
      <c r="G440"/>
      <c r="H440" s="28"/>
      <c r="I440" s="28"/>
      <c r="J440" s="28"/>
      <c r="K440" s="28"/>
      <c r="L440" s="45"/>
      <c r="M440" s="45"/>
      <c r="N440" s="46"/>
      <c r="O440" s="45"/>
      <c r="P440" s="45"/>
      <c r="Q440" s="45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</row>
    <row r="441" spans="1:40" s="59" customFormat="1" x14ac:dyDescent="0.45">
      <c r="A441" s="32"/>
      <c r="B441"/>
      <c r="C441"/>
      <c r="D441"/>
      <c r="E441"/>
      <c r="F441"/>
      <c r="G441"/>
      <c r="H441" s="28"/>
      <c r="I441" s="28"/>
      <c r="J441" s="28"/>
      <c r="K441" s="28"/>
      <c r="L441" s="45"/>
      <c r="M441" s="45"/>
      <c r="N441" s="46"/>
      <c r="O441" s="45"/>
      <c r="P441" s="45"/>
      <c r="Q441" s="45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</row>
    <row r="442" spans="1:40" s="59" customFormat="1" x14ac:dyDescent="0.45">
      <c r="A442" s="32"/>
      <c r="B442"/>
      <c r="C442"/>
      <c r="D442"/>
      <c r="E442"/>
      <c r="F442"/>
      <c r="G442"/>
      <c r="H442" s="28"/>
      <c r="I442" s="28"/>
      <c r="J442" s="28"/>
      <c r="K442" s="28"/>
      <c r="L442" s="45"/>
      <c r="M442" s="45"/>
      <c r="N442" s="46"/>
      <c r="O442" s="45"/>
      <c r="P442" s="45"/>
      <c r="Q442" s="45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</row>
    <row r="443" spans="1:40" s="59" customFormat="1" x14ac:dyDescent="0.45">
      <c r="A443" s="32"/>
      <c r="B443"/>
      <c r="C443"/>
      <c r="D443"/>
      <c r="E443"/>
      <c r="F443"/>
      <c r="G443"/>
      <c r="H443" s="28"/>
      <c r="I443" s="28"/>
      <c r="J443" s="28"/>
      <c r="K443" s="28"/>
      <c r="L443" s="45"/>
      <c r="M443" s="45"/>
      <c r="N443" s="46"/>
      <c r="O443" s="45"/>
      <c r="P443" s="45"/>
      <c r="Q443" s="45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</row>
    <row r="444" spans="1:40" s="59" customFormat="1" x14ac:dyDescent="0.45">
      <c r="A444" s="32"/>
      <c r="B444"/>
      <c r="C444"/>
      <c r="D444"/>
      <c r="E444"/>
      <c r="F444"/>
      <c r="G444"/>
      <c r="H444" s="28"/>
      <c r="I444" s="28"/>
      <c r="J444" s="28"/>
      <c r="K444" s="28"/>
      <c r="L444" s="45"/>
      <c r="M444" s="45"/>
      <c r="N444" s="46"/>
      <c r="O444" s="45"/>
      <c r="P444" s="45"/>
      <c r="Q444" s="45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</row>
    <row r="445" spans="1:40" s="59" customFormat="1" x14ac:dyDescent="0.45">
      <c r="A445" s="32"/>
      <c r="B445"/>
      <c r="C445"/>
      <c r="D445"/>
      <c r="E445"/>
      <c r="F445"/>
      <c r="G445"/>
      <c r="H445" s="28"/>
      <c r="I445" s="28"/>
      <c r="J445" s="28"/>
      <c r="K445" s="28"/>
      <c r="L445" s="45"/>
      <c r="M445" s="45"/>
      <c r="N445" s="46"/>
      <c r="O445" s="45"/>
      <c r="P445" s="45"/>
      <c r="Q445" s="45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</row>
    <row r="446" spans="1:40" s="59" customFormat="1" x14ac:dyDescent="0.45">
      <c r="A446" s="32"/>
      <c r="B446"/>
      <c r="C446"/>
      <c r="D446"/>
      <c r="E446"/>
      <c r="F446"/>
      <c r="G446"/>
      <c r="H446" s="28"/>
      <c r="I446" s="28"/>
      <c r="J446" s="28"/>
      <c r="K446" s="28"/>
      <c r="L446" s="45"/>
      <c r="M446" s="45"/>
      <c r="N446" s="46"/>
      <c r="O446" s="45"/>
      <c r="P446" s="45"/>
      <c r="Q446" s="45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</row>
    <row r="447" spans="1:40" s="59" customFormat="1" x14ac:dyDescent="0.45">
      <c r="A447" s="32"/>
      <c r="B447"/>
      <c r="C447"/>
      <c r="D447"/>
      <c r="E447"/>
      <c r="F447"/>
      <c r="G447"/>
      <c r="H447" s="28"/>
      <c r="I447" s="28"/>
      <c r="J447" s="28"/>
      <c r="K447" s="28"/>
      <c r="L447" s="45"/>
      <c r="M447" s="45"/>
      <c r="N447" s="46"/>
      <c r="O447" s="45"/>
      <c r="P447" s="45"/>
      <c r="Q447" s="45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</row>
    <row r="448" spans="1:40" s="59" customFormat="1" x14ac:dyDescent="0.45">
      <c r="A448" s="32"/>
      <c r="B448"/>
      <c r="C448"/>
      <c r="D448"/>
      <c r="E448"/>
      <c r="F448"/>
      <c r="G448"/>
      <c r="H448" s="28"/>
      <c r="I448" s="28"/>
      <c r="J448" s="28"/>
      <c r="K448" s="28"/>
      <c r="L448" s="45"/>
      <c r="M448" s="45"/>
      <c r="N448" s="46"/>
      <c r="O448" s="45"/>
      <c r="P448" s="45"/>
      <c r="Q448" s="45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</row>
    <row r="449" spans="1:40" s="59" customFormat="1" x14ac:dyDescent="0.45">
      <c r="A449" s="32"/>
      <c r="B449"/>
      <c r="C449"/>
      <c r="D449"/>
      <c r="E449"/>
      <c r="F449"/>
      <c r="G449"/>
      <c r="H449" s="28"/>
      <c r="I449" s="28"/>
      <c r="J449" s="28"/>
      <c r="K449" s="28"/>
      <c r="L449" s="45"/>
      <c r="M449" s="45"/>
      <c r="N449" s="46"/>
      <c r="O449" s="45"/>
      <c r="P449" s="45"/>
      <c r="Q449" s="45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</row>
    <row r="450" spans="1:40" s="59" customFormat="1" x14ac:dyDescent="0.45">
      <c r="A450" s="32"/>
      <c r="B450"/>
      <c r="C450"/>
      <c r="D450"/>
      <c r="E450"/>
      <c r="F450"/>
      <c r="G450"/>
      <c r="H450" s="28"/>
      <c r="I450" s="28"/>
      <c r="J450" s="28"/>
      <c r="K450" s="28"/>
      <c r="L450" s="45"/>
      <c r="M450" s="45"/>
      <c r="N450" s="46"/>
      <c r="O450" s="45"/>
      <c r="P450" s="45"/>
      <c r="Q450" s="45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</row>
    <row r="451" spans="1:40" s="59" customFormat="1" x14ac:dyDescent="0.45">
      <c r="A451" s="32"/>
      <c r="B451"/>
      <c r="C451"/>
      <c r="D451"/>
      <c r="E451"/>
      <c r="F451"/>
      <c r="G451"/>
      <c r="H451" s="28"/>
      <c r="I451" s="28"/>
      <c r="J451" s="28"/>
      <c r="K451" s="28"/>
      <c r="L451" s="45"/>
      <c r="M451" s="45"/>
      <c r="N451" s="46"/>
      <c r="O451" s="45"/>
      <c r="P451" s="45"/>
      <c r="Q451" s="45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</row>
    <row r="452" spans="1:40" s="59" customFormat="1" x14ac:dyDescent="0.45">
      <c r="A452" s="32"/>
      <c r="B452"/>
      <c r="C452"/>
      <c r="D452"/>
      <c r="E452"/>
      <c r="F452"/>
      <c r="G452"/>
      <c r="H452" s="28"/>
      <c r="I452" s="28"/>
      <c r="J452" s="28"/>
      <c r="K452" s="28"/>
      <c r="L452" s="45"/>
      <c r="M452" s="45"/>
      <c r="N452" s="46"/>
      <c r="O452" s="45"/>
      <c r="P452" s="45"/>
      <c r="Q452" s="45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</row>
    <row r="453" spans="1:40" s="59" customFormat="1" x14ac:dyDescent="0.45">
      <c r="A453" s="32"/>
      <c r="B453"/>
      <c r="C453"/>
      <c r="D453"/>
      <c r="E453"/>
      <c r="F453"/>
      <c r="G453"/>
      <c r="H453" s="28"/>
      <c r="I453" s="28"/>
      <c r="J453" s="28"/>
      <c r="K453" s="28"/>
      <c r="L453" s="45"/>
      <c r="M453" s="45"/>
      <c r="N453" s="46"/>
      <c r="O453" s="45"/>
      <c r="P453" s="45"/>
      <c r="Q453" s="45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</row>
    <row r="454" spans="1:40" s="59" customFormat="1" x14ac:dyDescent="0.45">
      <c r="A454" s="32"/>
      <c r="B454"/>
      <c r="C454"/>
      <c r="D454"/>
      <c r="E454"/>
      <c r="F454"/>
      <c r="G454"/>
      <c r="H454" s="28"/>
      <c r="I454" s="28"/>
      <c r="J454" s="28"/>
      <c r="K454" s="28"/>
      <c r="L454" s="45"/>
      <c r="M454" s="45"/>
      <c r="N454" s="46"/>
      <c r="O454" s="45"/>
      <c r="P454" s="45"/>
      <c r="Q454" s="45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</row>
    <row r="455" spans="1:40" s="59" customFormat="1" x14ac:dyDescent="0.45">
      <c r="A455" s="32"/>
      <c r="B455"/>
      <c r="C455"/>
      <c r="D455"/>
      <c r="E455"/>
      <c r="F455"/>
      <c r="G455"/>
      <c r="H455" s="28"/>
      <c r="I455" s="28"/>
      <c r="J455" s="28"/>
      <c r="K455" s="28"/>
      <c r="L455" s="45"/>
      <c r="M455" s="45"/>
      <c r="N455" s="46"/>
      <c r="O455" s="45"/>
      <c r="P455" s="45"/>
      <c r="Q455" s="45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</row>
    <row r="456" spans="1:40" s="59" customFormat="1" x14ac:dyDescent="0.45">
      <c r="A456" s="32"/>
      <c r="B456"/>
      <c r="C456"/>
      <c r="D456"/>
      <c r="E456"/>
      <c r="F456"/>
      <c r="G456"/>
      <c r="H456" s="28"/>
      <c r="I456" s="28"/>
      <c r="J456" s="28"/>
      <c r="K456" s="28"/>
      <c r="L456" s="45"/>
      <c r="M456" s="45"/>
      <c r="N456" s="46"/>
      <c r="O456" s="45"/>
      <c r="P456" s="45"/>
      <c r="Q456" s="45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</row>
    <row r="457" spans="1:40" s="59" customFormat="1" x14ac:dyDescent="0.45">
      <c r="A457" s="32"/>
      <c r="B457"/>
      <c r="C457"/>
      <c r="D457"/>
      <c r="E457"/>
      <c r="F457"/>
      <c r="G457"/>
      <c r="H457" s="28"/>
      <c r="I457" s="28"/>
      <c r="J457" s="28"/>
      <c r="K457" s="28"/>
      <c r="L457" s="45"/>
      <c r="M457" s="45"/>
      <c r="N457" s="46"/>
      <c r="O457" s="45"/>
      <c r="P457" s="45"/>
      <c r="Q457" s="45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</row>
    <row r="458" spans="1:40" s="59" customFormat="1" x14ac:dyDescent="0.45">
      <c r="A458" s="32"/>
      <c r="B458"/>
      <c r="C458"/>
      <c r="D458"/>
      <c r="E458"/>
      <c r="F458"/>
      <c r="G458"/>
      <c r="H458" s="28"/>
      <c r="I458" s="28"/>
      <c r="J458" s="28"/>
      <c r="K458" s="28"/>
      <c r="L458" s="45"/>
      <c r="M458" s="45"/>
      <c r="N458" s="46"/>
      <c r="O458" s="45"/>
      <c r="P458" s="45"/>
      <c r="Q458" s="45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</row>
    <row r="459" spans="1:40" s="59" customFormat="1" x14ac:dyDescent="0.45">
      <c r="A459" s="32"/>
      <c r="B459"/>
      <c r="C459"/>
      <c r="D459"/>
      <c r="E459"/>
      <c r="F459"/>
      <c r="G459"/>
      <c r="H459" s="28"/>
      <c r="I459" s="28"/>
      <c r="J459" s="28"/>
      <c r="K459" s="28"/>
      <c r="L459" s="45"/>
      <c r="M459" s="45"/>
      <c r="N459" s="46"/>
      <c r="O459" s="45"/>
      <c r="P459" s="45"/>
      <c r="Q459" s="45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</row>
    <row r="460" spans="1:40" s="59" customFormat="1" x14ac:dyDescent="0.45">
      <c r="A460" s="32"/>
      <c r="B460"/>
      <c r="C460"/>
      <c r="D460"/>
      <c r="E460"/>
      <c r="F460"/>
      <c r="G460"/>
      <c r="H460" s="28"/>
      <c r="I460" s="28"/>
      <c r="J460" s="28"/>
      <c r="K460" s="28"/>
      <c r="L460" s="45"/>
      <c r="M460" s="45"/>
      <c r="N460" s="46"/>
      <c r="O460" s="45"/>
      <c r="P460" s="45"/>
      <c r="Q460" s="45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</row>
    <row r="461" spans="1:40" s="59" customFormat="1" x14ac:dyDescent="0.45">
      <c r="A461" s="32"/>
      <c r="B461"/>
      <c r="C461"/>
      <c r="D461"/>
      <c r="E461"/>
      <c r="F461"/>
      <c r="G461"/>
      <c r="H461" s="28"/>
      <c r="I461" s="28"/>
      <c r="J461" s="28"/>
      <c r="K461" s="28"/>
      <c r="L461" s="45"/>
      <c r="M461" s="45"/>
      <c r="N461" s="46"/>
      <c r="O461" s="45"/>
      <c r="P461" s="45"/>
      <c r="Q461" s="45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</row>
    <row r="462" spans="1:40" s="59" customFormat="1" x14ac:dyDescent="0.45">
      <c r="A462" s="32"/>
      <c r="B462"/>
      <c r="C462"/>
      <c r="D462"/>
      <c r="E462"/>
      <c r="F462"/>
      <c r="G462"/>
      <c r="H462" s="28"/>
      <c r="I462" s="28"/>
      <c r="J462" s="28"/>
      <c r="K462" s="28"/>
      <c r="L462" s="45"/>
      <c r="M462" s="45"/>
      <c r="N462" s="46"/>
      <c r="O462" s="45"/>
      <c r="P462" s="45"/>
      <c r="Q462" s="45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</row>
    <row r="463" spans="1:40" s="59" customFormat="1" x14ac:dyDescent="0.45">
      <c r="A463" s="32"/>
      <c r="B463"/>
      <c r="C463"/>
      <c r="D463"/>
      <c r="E463"/>
      <c r="F463"/>
      <c r="G463"/>
      <c r="H463" s="28"/>
      <c r="I463" s="28"/>
      <c r="J463" s="28"/>
      <c r="K463" s="28"/>
      <c r="L463" s="45"/>
      <c r="M463" s="45"/>
      <c r="N463" s="46"/>
      <c r="O463" s="45"/>
      <c r="P463" s="45"/>
      <c r="Q463" s="45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</row>
    <row r="464" spans="1:40" s="59" customFormat="1" x14ac:dyDescent="0.45">
      <c r="A464" s="32"/>
      <c r="B464"/>
      <c r="C464"/>
      <c r="D464"/>
      <c r="E464"/>
      <c r="F464"/>
      <c r="G464"/>
      <c r="H464" s="28"/>
      <c r="I464" s="28"/>
      <c r="J464" s="28"/>
      <c r="K464" s="28"/>
      <c r="L464" s="45"/>
      <c r="M464" s="45"/>
      <c r="N464" s="46"/>
      <c r="O464" s="45"/>
      <c r="P464" s="45"/>
      <c r="Q464" s="45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</row>
    <row r="465" spans="1:40" s="59" customFormat="1" x14ac:dyDescent="0.45">
      <c r="A465" s="32"/>
      <c r="B465"/>
      <c r="C465"/>
      <c r="D465"/>
      <c r="E465"/>
      <c r="F465"/>
      <c r="G465"/>
      <c r="H465" s="28"/>
      <c r="I465" s="28"/>
      <c r="J465" s="28"/>
      <c r="K465" s="28"/>
      <c r="L465" s="45"/>
      <c r="M465" s="45"/>
      <c r="N465" s="46"/>
      <c r="O465" s="45"/>
      <c r="P465" s="45"/>
      <c r="Q465" s="45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</row>
    <row r="466" spans="1:40" s="59" customFormat="1" x14ac:dyDescent="0.45">
      <c r="A466" s="32"/>
      <c r="B466"/>
      <c r="C466"/>
      <c r="D466"/>
      <c r="E466"/>
      <c r="F466"/>
      <c r="G466"/>
      <c r="H466" s="28"/>
      <c r="I466" s="28"/>
      <c r="J466" s="28"/>
      <c r="K466" s="28"/>
      <c r="L466" s="45"/>
      <c r="M466" s="45"/>
      <c r="N466" s="46"/>
      <c r="O466" s="45"/>
      <c r="P466" s="45"/>
      <c r="Q466" s="45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</row>
    <row r="467" spans="1:40" s="59" customFormat="1" x14ac:dyDescent="0.45">
      <c r="A467" s="32"/>
      <c r="B467"/>
      <c r="C467"/>
      <c r="D467"/>
      <c r="E467"/>
      <c r="F467"/>
      <c r="G467"/>
      <c r="H467" s="28"/>
      <c r="I467" s="28"/>
      <c r="J467" s="28"/>
      <c r="K467" s="28"/>
      <c r="L467" s="45"/>
      <c r="M467" s="45"/>
      <c r="N467" s="46"/>
      <c r="O467" s="45"/>
      <c r="P467" s="45"/>
      <c r="Q467" s="45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</row>
    <row r="468" spans="1:40" s="59" customFormat="1" x14ac:dyDescent="0.45">
      <c r="A468" s="32"/>
      <c r="B468"/>
      <c r="C468"/>
      <c r="D468"/>
      <c r="E468"/>
      <c r="F468"/>
      <c r="G468"/>
      <c r="H468" s="28"/>
      <c r="I468" s="28"/>
      <c r="J468" s="28"/>
      <c r="K468" s="28"/>
      <c r="L468" s="45"/>
      <c r="M468" s="45"/>
      <c r="N468" s="46"/>
      <c r="O468" s="45"/>
      <c r="P468" s="45"/>
      <c r="Q468" s="45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</row>
    <row r="469" spans="1:40" s="59" customFormat="1" x14ac:dyDescent="0.45">
      <c r="A469" s="32"/>
      <c r="B469"/>
      <c r="C469"/>
      <c r="D469"/>
      <c r="E469"/>
      <c r="F469"/>
      <c r="G469"/>
      <c r="H469" s="28"/>
      <c r="I469" s="28"/>
      <c r="J469" s="28"/>
      <c r="K469" s="28"/>
      <c r="L469" s="45"/>
      <c r="M469" s="45"/>
      <c r="N469" s="46"/>
      <c r="O469" s="45"/>
      <c r="P469" s="45"/>
      <c r="Q469" s="45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</row>
    <row r="470" spans="1:40" s="59" customFormat="1" x14ac:dyDescent="0.45">
      <c r="A470" s="32"/>
      <c r="B470"/>
      <c r="C470"/>
      <c r="D470"/>
      <c r="E470"/>
      <c r="F470"/>
      <c r="G470"/>
      <c r="H470" s="28"/>
      <c r="I470" s="28"/>
      <c r="J470" s="28"/>
      <c r="K470" s="28"/>
      <c r="L470" s="45"/>
      <c r="M470" s="45"/>
      <c r="N470" s="46"/>
      <c r="O470" s="45"/>
      <c r="P470" s="45"/>
      <c r="Q470" s="45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</row>
    <row r="471" spans="1:40" s="59" customFormat="1" x14ac:dyDescent="0.45">
      <c r="A471" s="32"/>
      <c r="B471"/>
      <c r="C471"/>
      <c r="D471"/>
      <c r="E471"/>
      <c r="F471"/>
      <c r="G471"/>
      <c r="H471" s="28"/>
      <c r="I471" s="28"/>
      <c r="J471" s="28"/>
      <c r="K471" s="28"/>
      <c r="L471" s="45"/>
      <c r="M471" s="45"/>
      <c r="N471" s="46"/>
      <c r="O471" s="45"/>
      <c r="P471" s="45"/>
      <c r="Q471" s="45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</row>
    <row r="472" spans="1:40" s="59" customFormat="1" x14ac:dyDescent="0.45">
      <c r="A472" s="32"/>
      <c r="B472"/>
      <c r="C472"/>
      <c r="D472"/>
      <c r="E472"/>
      <c r="F472"/>
      <c r="G472"/>
      <c r="H472" s="28"/>
      <c r="I472" s="28"/>
      <c r="J472" s="28"/>
      <c r="K472" s="28"/>
      <c r="L472" s="45"/>
      <c r="M472" s="45"/>
      <c r="N472" s="46"/>
      <c r="O472" s="45"/>
      <c r="P472" s="45"/>
      <c r="Q472" s="45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</row>
    <row r="473" spans="1:40" s="59" customFormat="1" x14ac:dyDescent="0.45">
      <c r="A473" s="32"/>
      <c r="B473"/>
      <c r="C473"/>
      <c r="D473"/>
      <c r="E473"/>
      <c r="F473"/>
      <c r="G473"/>
      <c r="H473" s="28"/>
      <c r="I473" s="28"/>
      <c r="J473" s="28"/>
      <c r="K473" s="28"/>
      <c r="L473" s="45"/>
      <c r="M473" s="45"/>
      <c r="N473" s="46"/>
      <c r="O473" s="45"/>
      <c r="P473" s="45"/>
      <c r="Q473" s="45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</row>
    <row r="474" spans="1:40" s="59" customFormat="1" x14ac:dyDescent="0.45">
      <c r="A474" s="32"/>
      <c r="B474"/>
      <c r="C474"/>
      <c r="D474"/>
      <c r="E474"/>
      <c r="F474"/>
      <c r="G474"/>
      <c r="H474" s="28"/>
      <c r="I474" s="28"/>
      <c r="J474" s="28"/>
      <c r="K474" s="28"/>
      <c r="L474" s="45"/>
      <c r="M474" s="45"/>
      <c r="N474" s="46"/>
      <c r="O474" s="45"/>
      <c r="P474" s="45"/>
      <c r="Q474" s="45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</row>
    <row r="475" spans="1:40" s="59" customFormat="1" x14ac:dyDescent="0.45">
      <c r="A475" s="32"/>
      <c r="B475"/>
      <c r="C475"/>
      <c r="D475"/>
      <c r="E475"/>
      <c r="F475"/>
      <c r="G475"/>
      <c r="H475" s="28"/>
      <c r="I475" s="28"/>
      <c r="J475" s="28"/>
      <c r="K475" s="28"/>
      <c r="L475" s="45"/>
      <c r="M475" s="45"/>
      <c r="N475" s="46"/>
      <c r="O475" s="45"/>
      <c r="P475" s="45"/>
      <c r="Q475" s="45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</row>
    <row r="476" spans="1:40" s="59" customFormat="1" x14ac:dyDescent="0.45">
      <c r="A476" s="32"/>
      <c r="B476"/>
      <c r="C476"/>
      <c r="D476"/>
      <c r="E476"/>
      <c r="F476"/>
      <c r="G476"/>
      <c r="H476" s="28"/>
      <c r="I476" s="28"/>
      <c r="J476" s="28"/>
      <c r="K476" s="28"/>
      <c r="L476" s="45"/>
      <c r="M476" s="45"/>
      <c r="N476" s="46"/>
      <c r="O476" s="45"/>
      <c r="P476" s="45"/>
      <c r="Q476" s="45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</row>
    <row r="477" spans="1:40" s="59" customFormat="1" x14ac:dyDescent="0.45">
      <c r="A477" s="32"/>
      <c r="B477"/>
      <c r="C477"/>
      <c r="D477"/>
      <c r="E477"/>
      <c r="F477"/>
      <c r="G477"/>
      <c r="H477" s="28"/>
      <c r="I477" s="28"/>
      <c r="J477" s="28"/>
      <c r="K477" s="28"/>
      <c r="L477" s="45"/>
      <c r="M477" s="45"/>
      <c r="N477" s="46"/>
      <c r="O477" s="45"/>
      <c r="P477" s="45"/>
      <c r="Q477" s="45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</row>
    <row r="478" spans="1:40" s="59" customFormat="1" x14ac:dyDescent="0.45">
      <c r="A478" s="32"/>
      <c r="B478"/>
      <c r="C478"/>
      <c r="D478"/>
      <c r="E478"/>
      <c r="F478"/>
      <c r="G478"/>
      <c r="H478" s="28"/>
      <c r="I478" s="28"/>
      <c r="J478" s="28"/>
      <c r="K478" s="28"/>
      <c r="L478" s="45"/>
      <c r="M478" s="45"/>
      <c r="N478" s="46"/>
      <c r="O478" s="45"/>
      <c r="P478" s="45"/>
      <c r="Q478" s="45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</row>
    <row r="479" spans="1:40" s="59" customFormat="1" x14ac:dyDescent="0.45">
      <c r="A479" s="32"/>
      <c r="B479"/>
      <c r="C479"/>
      <c r="D479"/>
      <c r="E479"/>
      <c r="F479"/>
      <c r="G479"/>
      <c r="H479" s="28"/>
      <c r="I479" s="28"/>
      <c r="J479" s="28"/>
      <c r="K479" s="28"/>
      <c r="L479" s="45"/>
      <c r="M479" s="45"/>
      <c r="N479" s="46"/>
      <c r="O479" s="45"/>
      <c r="P479" s="45"/>
      <c r="Q479" s="45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</row>
    <row r="480" spans="1:40" s="59" customFormat="1" x14ac:dyDescent="0.45">
      <c r="A480" s="32"/>
      <c r="B480"/>
      <c r="C480"/>
      <c r="D480"/>
      <c r="E480"/>
      <c r="F480"/>
      <c r="G480"/>
      <c r="H480" s="28"/>
      <c r="I480" s="28"/>
      <c r="J480" s="28"/>
      <c r="K480" s="28"/>
      <c r="L480" s="45"/>
      <c r="M480" s="45"/>
      <c r="N480" s="46"/>
      <c r="O480" s="45"/>
      <c r="P480" s="45"/>
      <c r="Q480" s="45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</row>
    <row r="481" spans="1:40" s="59" customFormat="1" x14ac:dyDescent="0.45">
      <c r="A481" s="32"/>
      <c r="B481"/>
      <c r="C481"/>
      <c r="D481"/>
      <c r="E481"/>
      <c r="F481"/>
      <c r="G481"/>
      <c r="H481" s="28"/>
      <c r="I481" s="28"/>
      <c r="J481" s="28"/>
      <c r="K481" s="28"/>
      <c r="L481" s="45"/>
      <c r="M481" s="45"/>
      <c r="N481" s="46"/>
      <c r="O481" s="45"/>
      <c r="P481" s="45"/>
      <c r="Q481" s="45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</row>
    <row r="482" spans="1:40" s="59" customFormat="1" x14ac:dyDescent="0.45">
      <c r="A482" s="32"/>
      <c r="B482"/>
      <c r="C482"/>
      <c r="D482"/>
      <c r="E482"/>
      <c r="F482"/>
      <c r="G482"/>
      <c r="H482" s="28"/>
      <c r="I482" s="28"/>
      <c r="J482" s="28"/>
      <c r="K482" s="28"/>
      <c r="L482" s="45"/>
      <c r="M482" s="45"/>
      <c r="N482" s="46"/>
      <c r="O482" s="45"/>
      <c r="P482" s="45"/>
      <c r="Q482" s="45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</row>
    <row r="483" spans="1:40" s="59" customFormat="1" x14ac:dyDescent="0.45">
      <c r="A483" s="32"/>
      <c r="B483"/>
      <c r="C483"/>
      <c r="D483"/>
      <c r="E483"/>
      <c r="F483"/>
      <c r="G483"/>
      <c r="H483" s="28"/>
      <c r="I483" s="28"/>
      <c r="J483" s="28"/>
      <c r="K483" s="28"/>
      <c r="L483" s="45"/>
      <c r="M483" s="45"/>
      <c r="N483" s="46"/>
      <c r="O483" s="45"/>
      <c r="P483" s="45"/>
      <c r="Q483" s="45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</row>
    <row r="484" spans="1:40" s="59" customFormat="1" x14ac:dyDescent="0.45">
      <c r="A484" s="32"/>
      <c r="B484"/>
      <c r="C484"/>
      <c r="D484"/>
      <c r="E484"/>
      <c r="F484"/>
      <c r="G484"/>
      <c r="H484" s="28"/>
      <c r="I484" s="28"/>
      <c r="J484" s="28"/>
      <c r="K484" s="28"/>
      <c r="L484" s="45"/>
      <c r="M484" s="45"/>
      <c r="N484" s="46"/>
      <c r="O484" s="45"/>
      <c r="P484" s="45"/>
      <c r="Q484" s="45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</row>
    <row r="485" spans="1:40" s="59" customFormat="1" x14ac:dyDescent="0.45">
      <c r="A485" s="32"/>
      <c r="B485"/>
      <c r="C485"/>
      <c r="D485"/>
      <c r="E485"/>
      <c r="F485"/>
      <c r="G485"/>
      <c r="H485" s="28"/>
      <c r="I485" s="28"/>
      <c r="J485" s="28"/>
      <c r="K485" s="28"/>
      <c r="L485" s="45"/>
      <c r="M485" s="45"/>
      <c r="N485" s="46"/>
      <c r="O485" s="45"/>
      <c r="P485" s="45"/>
      <c r="Q485" s="45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</row>
    <row r="486" spans="1:40" s="59" customFormat="1" x14ac:dyDescent="0.45">
      <c r="A486" s="32"/>
      <c r="B486"/>
      <c r="C486"/>
      <c r="D486"/>
      <c r="E486"/>
      <c r="F486"/>
      <c r="G486"/>
      <c r="H486" s="28"/>
      <c r="I486" s="28"/>
      <c r="J486" s="28"/>
      <c r="K486" s="28"/>
      <c r="L486" s="45"/>
      <c r="M486" s="45"/>
      <c r="N486" s="46"/>
      <c r="O486" s="45"/>
      <c r="P486" s="45"/>
      <c r="Q486" s="45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</row>
    <row r="487" spans="1:40" s="59" customFormat="1" x14ac:dyDescent="0.45">
      <c r="A487" s="32"/>
      <c r="B487"/>
      <c r="C487"/>
      <c r="D487"/>
      <c r="E487"/>
      <c r="F487"/>
      <c r="G487"/>
      <c r="H487" s="28"/>
      <c r="I487" s="28"/>
      <c r="J487" s="28"/>
      <c r="K487" s="28"/>
      <c r="L487" s="45"/>
      <c r="M487" s="45"/>
      <c r="N487" s="46"/>
      <c r="O487" s="45"/>
      <c r="P487" s="45"/>
      <c r="Q487" s="45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</row>
    <row r="488" spans="1:40" s="59" customFormat="1" x14ac:dyDescent="0.45">
      <c r="A488" s="32"/>
      <c r="B488"/>
      <c r="C488"/>
      <c r="D488"/>
      <c r="E488"/>
      <c r="F488"/>
      <c r="G488"/>
      <c r="H488" s="28"/>
      <c r="I488" s="28"/>
      <c r="J488" s="28"/>
      <c r="K488" s="28"/>
      <c r="L488" s="45"/>
      <c r="M488" s="45"/>
      <c r="N488" s="46"/>
      <c r="O488" s="45"/>
      <c r="P488" s="45"/>
      <c r="Q488" s="45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</row>
    <row r="489" spans="1:40" s="59" customFormat="1" x14ac:dyDescent="0.45">
      <c r="A489" s="32"/>
      <c r="B489"/>
      <c r="C489"/>
      <c r="D489"/>
      <c r="E489"/>
      <c r="F489"/>
      <c r="G489"/>
      <c r="H489" s="28"/>
      <c r="I489" s="28"/>
      <c r="J489" s="28"/>
      <c r="K489" s="28"/>
      <c r="L489" s="45"/>
      <c r="M489" s="45"/>
      <c r="N489" s="46"/>
      <c r="O489" s="45"/>
      <c r="P489" s="45"/>
      <c r="Q489" s="45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</row>
    <row r="490" spans="1:40" s="59" customFormat="1" x14ac:dyDescent="0.45">
      <c r="A490" s="32"/>
      <c r="B490"/>
      <c r="C490"/>
      <c r="D490"/>
      <c r="E490"/>
      <c r="F490"/>
      <c r="G490"/>
      <c r="H490" s="28"/>
      <c r="I490" s="28"/>
      <c r="J490" s="28"/>
      <c r="K490" s="28"/>
      <c r="L490" s="45"/>
      <c r="M490" s="45"/>
      <c r="N490" s="46"/>
      <c r="O490" s="45"/>
      <c r="P490" s="45"/>
      <c r="Q490" s="45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</row>
    <row r="491" spans="1:40" s="59" customFormat="1" x14ac:dyDescent="0.45">
      <c r="A491" s="32"/>
      <c r="B491"/>
      <c r="C491"/>
      <c r="D491"/>
      <c r="E491"/>
      <c r="F491"/>
      <c r="G491"/>
      <c r="H491" s="28"/>
      <c r="I491" s="28"/>
      <c r="J491" s="28"/>
      <c r="K491" s="28"/>
      <c r="L491" s="45"/>
      <c r="M491" s="45"/>
      <c r="N491" s="46"/>
      <c r="O491" s="45"/>
      <c r="P491" s="45"/>
      <c r="Q491" s="45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</row>
    <row r="492" spans="1:40" s="59" customFormat="1" x14ac:dyDescent="0.45">
      <c r="A492" s="32"/>
      <c r="B492"/>
      <c r="C492"/>
      <c r="D492"/>
      <c r="E492"/>
      <c r="F492"/>
      <c r="G492"/>
      <c r="H492" s="28"/>
      <c r="I492" s="28"/>
      <c r="J492" s="28"/>
      <c r="K492" s="28"/>
      <c r="L492" s="45"/>
      <c r="M492" s="45"/>
      <c r="N492" s="46"/>
      <c r="O492" s="45"/>
      <c r="P492" s="45"/>
      <c r="Q492" s="45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</row>
    <row r="493" spans="1:40" s="59" customFormat="1" x14ac:dyDescent="0.45">
      <c r="A493" s="32"/>
      <c r="B493"/>
      <c r="C493"/>
      <c r="D493"/>
      <c r="E493"/>
      <c r="F493"/>
      <c r="G493"/>
      <c r="H493" s="28"/>
      <c r="I493" s="28"/>
      <c r="J493" s="28"/>
      <c r="K493" s="28"/>
      <c r="L493" s="45"/>
      <c r="M493" s="45"/>
      <c r="N493" s="46"/>
      <c r="O493" s="45"/>
      <c r="P493" s="45"/>
      <c r="Q493" s="45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</row>
    <row r="494" spans="1:40" s="59" customFormat="1" x14ac:dyDescent="0.45">
      <c r="A494" s="32"/>
      <c r="B494"/>
      <c r="C494"/>
      <c r="D494"/>
      <c r="E494"/>
      <c r="F494"/>
      <c r="G494"/>
      <c r="H494" s="28"/>
      <c r="I494" s="28"/>
      <c r="J494" s="28"/>
      <c r="K494" s="28"/>
      <c r="L494" s="45"/>
      <c r="M494" s="45"/>
      <c r="N494" s="46"/>
      <c r="O494" s="45"/>
      <c r="P494" s="45"/>
      <c r="Q494" s="45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</row>
    <row r="495" spans="1:40" s="59" customFormat="1" x14ac:dyDescent="0.45">
      <c r="A495" s="32"/>
      <c r="B495"/>
      <c r="C495"/>
      <c r="D495"/>
      <c r="E495"/>
      <c r="F495"/>
      <c r="G495"/>
      <c r="H495" s="28"/>
      <c r="I495" s="28"/>
      <c r="J495" s="28"/>
      <c r="K495" s="28"/>
      <c r="L495" s="45"/>
      <c r="M495" s="45"/>
      <c r="N495" s="46"/>
      <c r="O495" s="45"/>
      <c r="P495" s="45"/>
      <c r="Q495" s="45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</row>
    <row r="496" spans="1:40" s="59" customFormat="1" x14ac:dyDescent="0.45">
      <c r="A496" s="32"/>
      <c r="B496"/>
      <c r="C496"/>
      <c r="D496"/>
      <c r="E496"/>
      <c r="F496"/>
      <c r="G496"/>
      <c r="H496" s="28"/>
      <c r="I496" s="28"/>
      <c r="J496" s="28"/>
      <c r="K496" s="28"/>
      <c r="L496" s="45"/>
      <c r="M496" s="45"/>
      <c r="N496" s="46"/>
      <c r="O496" s="45"/>
      <c r="P496" s="45"/>
      <c r="Q496" s="45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</row>
    <row r="497" spans="1:40" s="59" customFormat="1" x14ac:dyDescent="0.45">
      <c r="A497" s="32"/>
      <c r="B497"/>
      <c r="C497"/>
      <c r="D497"/>
      <c r="E497"/>
      <c r="F497"/>
      <c r="G497"/>
      <c r="H497" s="28"/>
      <c r="I497" s="28"/>
      <c r="J497" s="28"/>
      <c r="K497" s="28"/>
      <c r="L497" s="45"/>
      <c r="M497" s="45"/>
      <c r="N497" s="46"/>
      <c r="O497" s="45"/>
      <c r="P497" s="45"/>
      <c r="Q497" s="45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</row>
    <row r="498" spans="1:40" s="59" customFormat="1" x14ac:dyDescent="0.45">
      <c r="A498" s="32"/>
      <c r="B498"/>
      <c r="C498"/>
      <c r="D498"/>
      <c r="E498"/>
      <c r="F498"/>
      <c r="G498"/>
      <c r="H498" s="28"/>
      <c r="I498" s="28"/>
      <c r="J498" s="28"/>
      <c r="K498" s="28"/>
      <c r="L498" s="45"/>
      <c r="M498" s="45"/>
      <c r="N498" s="46"/>
      <c r="O498" s="45"/>
      <c r="P498" s="45"/>
      <c r="Q498" s="45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</row>
    <row r="499" spans="1:40" s="59" customFormat="1" x14ac:dyDescent="0.45">
      <c r="A499" s="32"/>
      <c r="B499"/>
      <c r="C499"/>
      <c r="D499"/>
      <c r="E499"/>
      <c r="F499"/>
      <c r="G499"/>
      <c r="H499" s="28"/>
      <c r="I499" s="28"/>
      <c r="J499" s="28"/>
      <c r="K499" s="28"/>
      <c r="L499" s="45"/>
      <c r="M499" s="45"/>
      <c r="N499" s="46"/>
      <c r="O499" s="45"/>
      <c r="P499" s="45"/>
      <c r="Q499" s="45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</row>
    <row r="500" spans="1:40" s="59" customFormat="1" x14ac:dyDescent="0.45">
      <c r="A500" s="32"/>
      <c r="B500"/>
      <c r="C500"/>
      <c r="D500"/>
      <c r="E500"/>
      <c r="F500"/>
      <c r="G500"/>
      <c r="H500" s="28"/>
      <c r="I500" s="28"/>
      <c r="J500" s="28"/>
      <c r="K500" s="28"/>
      <c r="L500" s="45"/>
      <c r="M500" s="45"/>
      <c r="N500" s="46"/>
      <c r="O500" s="45"/>
      <c r="P500" s="45"/>
      <c r="Q500" s="45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</row>
    <row r="501" spans="1:40" s="59" customFormat="1" x14ac:dyDescent="0.45">
      <c r="A501" s="32"/>
      <c r="B501"/>
      <c r="C501"/>
      <c r="D501"/>
      <c r="E501"/>
      <c r="F501"/>
      <c r="G501"/>
      <c r="H501" s="28"/>
      <c r="I501" s="28"/>
      <c r="J501" s="28"/>
      <c r="K501" s="28"/>
      <c r="L501" s="45"/>
      <c r="M501" s="45"/>
      <c r="N501" s="46"/>
      <c r="O501" s="45"/>
      <c r="P501" s="45"/>
      <c r="Q501" s="45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</row>
    <row r="502" spans="1:40" s="59" customFormat="1" x14ac:dyDescent="0.45">
      <c r="A502" s="32"/>
      <c r="B502"/>
      <c r="C502"/>
      <c r="D502"/>
      <c r="E502"/>
      <c r="F502"/>
      <c r="G502"/>
      <c r="H502" s="28"/>
      <c r="I502" s="28"/>
      <c r="J502" s="28"/>
      <c r="K502" s="28"/>
      <c r="L502" s="45"/>
      <c r="M502" s="45"/>
      <c r="N502" s="46"/>
      <c r="O502" s="45"/>
      <c r="P502" s="45"/>
      <c r="Q502" s="45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</row>
    <row r="503" spans="1:40" s="59" customFormat="1" x14ac:dyDescent="0.45">
      <c r="A503" s="32"/>
      <c r="B503"/>
      <c r="C503"/>
      <c r="D503"/>
      <c r="E503"/>
      <c r="F503"/>
      <c r="G503"/>
      <c r="H503" s="28"/>
      <c r="I503" s="28"/>
      <c r="J503" s="28"/>
      <c r="K503" s="28"/>
      <c r="L503" s="45"/>
      <c r="M503" s="45"/>
      <c r="N503" s="46"/>
      <c r="O503" s="45"/>
      <c r="P503" s="45"/>
      <c r="Q503" s="45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</row>
    <row r="504" spans="1:40" s="59" customFormat="1" x14ac:dyDescent="0.45">
      <c r="A504" s="32"/>
      <c r="B504"/>
      <c r="C504"/>
      <c r="D504"/>
      <c r="E504"/>
      <c r="F504"/>
      <c r="G504"/>
      <c r="H504" s="28"/>
      <c r="I504" s="28"/>
      <c r="J504" s="28"/>
      <c r="K504" s="28"/>
      <c r="L504" s="45"/>
      <c r="M504" s="45"/>
      <c r="N504" s="46"/>
      <c r="O504" s="45"/>
      <c r="P504" s="45"/>
      <c r="Q504" s="45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</row>
    <row r="505" spans="1:40" s="59" customFormat="1" x14ac:dyDescent="0.45">
      <c r="A505" s="32"/>
      <c r="B505"/>
      <c r="C505"/>
      <c r="D505"/>
      <c r="E505"/>
      <c r="F505"/>
      <c r="G505"/>
      <c r="H505" s="28"/>
      <c r="I505" s="28"/>
      <c r="J505" s="28"/>
      <c r="K505" s="28"/>
      <c r="L505" s="45"/>
      <c r="M505" s="45"/>
      <c r="N505" s="46"/>
      <c r="O505" s="45"/>
      <c r="P505" s="45"/>
      <c r="Q505" s="45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</row>
    <row r="506" spans="1:40" s="59" customFormat="1" x14ac:dyDescent="0.45">
      <c r="A506" s="32"/>
      <c r="B506"/>
      <c r="C506"/>
      <c r="D506"/>
      <c r="E506"/>
      <c r="F506"/>
      <c r="G506"/>
      <c r="H506" s="28"/>
      <c r="I506" s="28"/>
      <c r="J506" s="28"/>
      <c r="K506" s="28"/>
      <c r="L506" s="45"/>
      <c r="M506" s="45"/>
      <c r="N506" s="46"/>
      <c r="O506" s="45"/>
      <c r="P506" s="45"/>
      <c r="Q506" s="45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</row>
    <row r="507" spans="1:40" s="59" customFormat="1" x14ac:dyDescent="0.45">
      <c r="A507" s="32"/>
      <c r="B507"/>
      <c r="C507"/>
      <c r="D507"/>
      <c r="E507"/>
      <c r="F507"/>
      <c r="G507"/>
      <c r="H507" s="28"/>
      <c r="I507" s="28"/>
      <c r="J507" s="28"/>
      <c r="K507" s="28"/>
      <c r="L507" s="45"/>
      <c r="M507" s="45"/>
      <c r="N507" s="46"/>
      <c r="O507" s="45"/>
      <c r="P507" s="45"/>
      <c r="Q507" s="45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</row>
    <row r="508" spans="1:40" s="59" customFormat="1" x14ac:dyDescent="0.45">
      <c r="A508" s="32"/>
      <c r="B508"/>
      <c r="C508"/>
      <c r="D508"/>
      <c r="E508"/>
      <c r="F508"/>
      <c r="G508"/>
      <c r="H508" s="28"/>
      <c r="I508" s="28"/>
      <c r="J508" s="28"/>
      <c r="K508" s="28"/>
      <c r="L508" s="45"/>
      <c r="M508" s="45"/>
      <c r="N508" s="46"/>
      <c r="O508" s="45"/>
      <c r="P508" s="45"/>
      <c r="Q508" s="45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</row>
    <row r="509" spans="1:40" s="59" customFormat="1" x14ac:dyDescent="0.45">
      <c r="A509" s="32"/>
      <c r="B509"/>
      <c r="C509"/>
      <c r="D509"/>
      <c r="E509"/>
      <c r="F509"/>
      <c r="G509"/>
      <c r="H509" s="28"/>
      <c r="I509" s="28"/>
      <c r="J509" s="28"/>
      <c r="K509" s="28"/>
      <c r="L509" s="45"/>
      <c r="M509" s="45"/>
      <c r="N509" s="46"/>
      <c r="O509" s="45"/>
      <c r="P509" s="45"/>
      <c r="Q509" s="45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</row>
    <row r="510" spans="1:40" s="59" customFormat="1" x14ac:dyDescent="0.45">
      <c r="A510" s="32"/>
      <c r="B510"/>
      <c r="C510"/>
      <c r="D510"/>
      <c r="E510"/>
      <c r="F510"/>
      <c r="G510"/>
      <c r="H510" s="28"/>
      <c r="I510" s="28"/>
      <c r="J510" s="28"/>
      <c r="K510" s="28"/>
      <c r="L510" s="45"/>
      <c r="M510" s="45"/>
      <c r="N510" s="46"/>
      <c r="O510" s="45"/>
      <c r="P510" s="45"/>
      <c r="Q510" s="45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</row>
    <row r="511" spans="1:40" s="59" customFormat="1" x14ac:dyDescent="0.45">
      <c r="A511" s="32"/>
      <c r="B511"/>
      <c r="C511"/>
      <c r="D511"/>
      <c r="E511"/>
      <c r="F511"/>
      <c r="G511"/>
      <c r="H511" s="28"/>
      <c r="I511" s="28"/>
      <c r="J511" s="28"/>
      <c r="K511" s="28"/>
      <c r="L511" s="45"/>
      <c r="M511" s="45"/>
      <c r="N511" s="46"/>
      <c r="O511" s="45"/>
      <c r="P511" s="45"/>
      <c r="Q511" s="45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</row>
    <row r="512" spans="1:40" s="59" customFormat="1" x14ac:dyDescent="0.45">
      <c r="A512" s="32"/>
      <c r="B512"/>
      <c r="C512"/>
      <c r="D512"/>
      <c r="E512"/>
      <c r="F512"/>
      <c r="G512"/>
      <c r="H512" s="28"/>
      <c r="I512" s="28"/>
      <c r="J512" s="28"/>
      <c r="K512" s="28"/>
      <c r="L512" s="45"/>
      <c r="M512" s="45"/>
      <c r="N512" s="46"/>
      <c r="O512" s="45"/>
      <c r="P512" s="45"/>
      <c r="Q512" s="45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</row>
    <row r="513" spans="1:40" s="59" customFormat="1" x14ac:dyDescent="0.45">
      <c r="A513" s="32"/>
      <c r="B513"/>
      <c r="C513"/>
      <c r="D513"/>
      <c r="E513"/>
      <c r="F513"/>
      <c r="G513"/>
      <c r="H513" s="28"/>
      <c r="I513" s="28"/>
      <c r="J513" s="28"/>
      <c r="K513" s="28"/>
      <c r="L513" s="45"/>
      <c r="M513" s="45"/>
      <c r="N513" s="46"/>
      <c r="O513" s="45"/>
      <c r="P513" s="45"/>
      <c r="Q513" s="45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</row>
    <row r="514" spans="1:40" s="59" customFormat="1" x14ac:dyDescent="0.45">
      <c r="A514" s="32"/>
      <c r="B514"/>
      <c r="C514"/>
      <c r="D514"/>
      <c r="E514"/>
      <c r="F514"/>
      <c r="G514"/>
      <c r="H514" s="28"/>
      <c r="I514" s="28"/>
      <c r="J514" s="28"/>
      <c r="K514" s="28"/>
      <c r="L514" s="45"/>
      <c r="M514" s="45"/>
      <c r="N514" s="46"/>
      <c r="O514" s="45"/>
      <c r="P514" s="45"/>
      <c r="Q514" s="45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</row>
    <row r="515" spans="1:40" s="59" customFormat="1" x14ac:dyDescent="0.45">
      <c r="A515" s="32"/>
      <c r="B515"/>
      <c r="C515"/>
      <c r="D515"/>
      <c r="E515"/>
      <c r="F515"/>
      <c r="G515"/>
      <c r="H515" s="28"/>
      <c r="I515" s="28"/>
      <c r="J515" s="28"/>
      <c r="K515" s="28"/>
      <c r="L515" s="45"/>
      <c r="M515" s="45"/>
      <c r="N515" s="46"/>
      <c r="O515" s="45"/>
      <c r="P515" s="45"/>
      <c r="Q515" s="45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</row>
    <row r="516" spans="1:40" s="59" customFormat="1" x14ac:dyDescent="0.45">
      <c r="A516" s="32"/>
      <c r="B516"/>
      <c r="C516"/>
      <c r="D516"/>
      <c r="E516"/>
      <c r="F516"/>
      <c r="G516"/>
      <c r="H516" s="28"/>
      <c r="I516" s="28"/>
      <c r="J516" s="28"/>
      <c r="K516" s="28"/>
      <c r="L516" s="45"/>
      <c r="M516" s="45"/>
      <c r="N516" s="46"/>
      <c r="O516" s="45"/>
      <c r="P516" s="45"/>
      <c r="Q516" s="45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</row>
    <row r="517" spans="1:40" s="59" customFormat="1" x14ac:dyDescent="0.45">
      <c r="A517" s="32"/>
      <c r="B517"/>
      <c r="C517"/>
      <c r="D517"/>
      <c r="E517"/>
      <c r="F517"/>
      <c r="G517"/>
      <c r="H517" s="28"/>
      <c r="I517" s="28"/>
      <c r="J517" s="28"/>
      <c r="K517" s="28"/>
      <c r="L517" s="45"/>
      <c r="M517" s="45"/>
      <c r="N517" s="46"/>
      <c r="O517" s="45"/>
      <c r="P517" s="45"/>
      <c r="Q517" s="45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</row>
    <row r="518" spans="1:40" s="59" customFormat="1" x14ac:dyDescent="0.45">
      <c r="A518" s="32"/>
      <c r="B518"/>
      <c r="C518"/>
      <c r="D518"/>
      <c r="E518"/>
      <c r="F518"/>
      <c r="G518"/>
      <c r="H518" s="28"/>
      <c r="I518" s="28"/>
      <c r="J518" s="28"/>
      <c r="K518" s="28"/>
      <c r="L518" s="45"/>
      <c r="M518" s="45"/>
      <c r="N518" s="46"/>
      <c r="O518" s="45"/>
      <c r="P518" s="45"/>
      <c r="Q518" s="45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</row>
    <row r="519" spans="1:40" s="59" customFormat="1" x14ac:dyDescent="0.45">
      <c r="A519" s="32"/>
      <c r="B519"/>
      <c r="C519"/>
      <c r="D519"/>
      <c r="E519"/>
      <c r="F519"/>
      <c r="G519"/>
      <c r="H519" s="28"/>
      <c r="I519" s="28"/>
      <c r="J519" s="28"/>
      <c r="K519" s="28"/>
      <c r="L519" s="45"/>
      <c r="M519" s="45"/>
      <c r="N519" s="46"/>
      <c r="O519" s="45"/>
      <c r="P519" s="45"/>
      <c r="Q519" s="45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</row>
    <row r="520" spans="1:40" s="59" customFormat="1" x14ac:dyDescent="0.45">
      <c r="A520" s="32"/>
      <c r="B520"/>
      <c r="C520"/>
      <c r="D520"/>
      <c r="E520"/>
      <c r="F520"/>
      <c r="G520"/>
      <c r="H520" s="28"/>
      <c r="I520" s="28"/>
      <c r="J520" s="28"/>
      <c r="K520" s="28"/>
      <c r="L520" s="45"/>
      <c r="M520" s="45"/>
      <c r="N520" s="46"/>
      <c r="O520" s="45"/>
      <c r="P520" s="45"/>
      <c r="Q520" s="45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</row>
    <row r="521" spans="1:40" s="59" customFormat="1" x14ac:dyDescent="0.45">
      <c r="A521" s="32"/>
      <c r="B521"/>
      <c r="C521"/>
      <c r="D521"/>
      <c r="E521"/>
      <c r="F521"/>
      <c r="G521"/>
      <c r="H521" s="28"/>
      <c r="I521" s="28"/>
      <c r="J521" s="28"/>
      <c r="K521" s="28"/>
      <c r="L521" s="45"/>
      <c r="M521" s="45"/>
      <c r="N521" s="46"/>
      <c r="O521" s="45"/>
      <c r="P521" s="45"/>
      <c r="Q521" s="45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</row>
    <row r="522" spans="1:40" s="59" customFormat="1" x14ac:dyDescent="0.45">
      <c r="A522" s="32"/>
      <c r="B522"/>
      <c r="C522"/>
      <c r="D522"/>
      <c r="E522"/>
      <c r="F522"/>
      <c r="G522"/>
      <c r="H522" s="28"/>
      <c r="I522" s="28"/>
      <c r="J522" s="28"/>
      <c r="K522" s="28"/>
      <c r="L522" s="45"/>
      <c r="M522" s="45"/>
      <c r="N522" s="46"/>
      <c r="O522" s="45"/>
      <c r="P522" s="45"/>
      <c r="Q522" s="45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</row>
    <row r="523" spans="1:40" s="59" customFormat="1" x14ac:dyDescent="0.45">
      <c r="A523" s="32"/>
      <c r="B523"/>
      <c r="C523"/>
      <c r="D523"/>
      <c r="E523"/>
      <c r="F523"/>
      <c r="G523"/>
      <c r="H523" s="28"/>
      <c r="I523" s="28"/>
      <c r="J523" s="28"/>
      <c r="K523" s="28"/>
      <c r="L523" s="45"/>
      <c r="M523" s="45"/>
      <c r="N523" s="46"/>
      <c r="O523" s="45"/>
      <c r="P523" s="45"/>
      <c r="Q523" s="45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</row>
    <row r="524" spans="1:40" s="59" customFormat="1" x14ac:dyDescent="0.45">
      <c r="A524" s="32"/>
      <c r="B524"/>
      <c r="C524"/>
      <c r="D524"/>
      <c r="E524"/>
      <c r="F524"/>
      <c r="G524"/>
      <c r="H524" s="28"/>
      <c r="I524" s="28"/>
      <c r="J524" s="28"/>
      <c r="K524" s="28"/>
      <c r="L524" s="45"/>
      <c r="M524" s="45"/>
      <c r="N524" s="46"/>
      <c r="O524" s="45"/>
      <c r="P524" s="45"/>
      <c r="Q524" s="45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</row>
    <row r="525" spans="1:40" s="59" customFormat="1" x14ac:dyDescent="0.45">
      <c r="A525" s="32"/>
      <c r="B525"/>
      <c r="C525"/>
      <c r="D525"/>
      <c r="E525"/>
      <c r="F525"/>
      <c r="G525"/>
      <c r="H525" s="28"/>
      <c r="I525" s="28"/>
      <c r="J525" s="28"/>
      <c r="K525" s="28"/>
      <c r="L525" s="45"/>
      <c r="M525" s="45"/>
      <c r="N525" s="46"/>
      <c r="O525" s="45"/>
      <c r="P525" s="45"/>
      <c r="Q525" s="45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</row>
    <row r="526" spans="1:40" s="59" customFormat="1" x14ac:dyDescent="0.45">
      <c r="A526" s="32"/>
      <c r="B526"/>
      <c r="C526"/>
      <c r="D526"/>
      <c r="E526"/>
      <c r="F526"/>
      <c r="G526"/>
      <c r="H526" s="28"/>
      <c r="I526" s="28"/>
      <c r="J526" s="28"/>
      <c r="K526" s="28"/>
      <c r="L526" s="45"/>
      <c r="M526" s="45"/>
      <c r="N526" s="46"/>
      <c r="O526" s="45"/>
      <c r="P526" s="45"/>
      <c r="Q526" s="45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</row>
    <row r="527" spans="1:40" s="59" customFormat="1" x14ac:dyDescent="0.45">
      <c r="A527" s="32"/>
      <c r="B527"/>
      <c r="C527"/>
      <c r="D527"/>
      <c r="E527"/>
      <c r="F527"/>
      <c r="G527"/>
      <c r="H527" s="28"/>
      <c r="I527" s="28"/>
      <c r="J527" s="28"/>
      <c r="K527" s="28"/>
      <c r="L527" s="45"/>
      <c r="M527" s="45"/>
      <c r="N527" s="46"/>
      <c r="O527" s="45"/>
      <c r="P527" s="45"/>
      <c r="Q527" s="45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</row>
    <row r="528" spans="1:40" s="59" customFormat="1" x14ac:dyDescent="0.45">
      <c r="A528" s="32"/>
      <c r="B528"/>
      <c r="C528"/>
      <c r="D528"/>
      <c r="E528"/>
      <c r="F528"/>
      <c r="G528"/>
      <c r="H528" s="28"/>
      <c r="I528" s="28"/>
      <c r="J528" s="28"/>
      <c r="K528" s="28"/>
      <c r="L528" s="45"/>
      <c r="M528" s="45"/>
      <c r="N528" s="46"/>
      <c r="O528" s="45"/>
      <c r="P528" s="45"/>
      <c r="Q528" s="45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</row>
    <row r="529" spans="1:40" s="59" customFormat="1" x14ac:dyDescent="0.45">
      <c r="A529" s="32"/>
      <c r="B529"/>
      <c r="C529"/>
      <c r="D529"/>
      <c r="E529"/>
      <c r="F529"/>
      <c r="G529"/>
      <c r="H529" s="28"/>
      <c r="I529" s="28"/>
      <c r="J529" s="28"/>
      <c r="K529" s="28"/>
      <c r="L529" s="45"/>
      <c r="M529" s="45"/>
      <c r="N529" s="46"/>
      <c r="O529" s="45"/>
      <c r="P529" s="45"/>
      <c r="Q529" s="45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</row>
    <row r="530" spans="1:40" s="59" customFormat="1" x14ac:dyDescent="0.45">
      <c r="A530" s="32"/>
      <c r="B530"/>
      <c r="C530"/>
      <c r="D530"/>
      <c r="E530"/>
      <c r="F530"/>
      <c r="G530"/>
      <c r="H530" s="28"/>
      <c r="I530" s="28"/>
      <c r="J530" s="28"/>
      <c r="K530" s="28"/>
      <c r="L530" s="45"/>
      <c r="M530" s="45"/>
      <c r="N530" s="46"/>
      <c r="O530" s="45"/>
      <c r="P530" s="45"/>
      <c r="Q530" s="45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</row>
    <row r="531" spans="1:40" s="59" customFormat="1" x14ac:dyDescent="0.45">
      <c r="A531" s="32"/>
      <c r="B531"/>
      <c r="C531"/>
      <c r="D531"/>
      <c r="E531"/>
      <c r="F531"/>
      <c r="G531"/>
      <c r="H531" s="28"/>
      <c r="I531" s="28"/>
      <c r="J531" s="28"/>
      <c r="K531" s="28"/>
      <c r="L531" s="45"/>
      <c r="M531" s="45"/>
      <c r="N531" s="46"/>
      <c r="O531" s="45"/>
      <c r="P531" s="45"/>
      <c r="Q531" s="45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</row>
    <row r="532" spans="1:40" s="59" customFormat="1" x14ac:dyDescent="0.45">
      <c r="A532" s="32"/>
      <c r="B532"/>
      <c r="C532"/>
      <c r="D532"/>
      <c r="E532"/>
      <c r="F532"/>
      <c r="G532"/>
      <c r="H532" s="28"/>
      <c r="I532" s="28"/>
      <c r="J532" s="28"/>
      <c r="K532" s="28"/>
      <c r="L532" s="45"/>
      <c r="M532" s="45"/>
      <c r="N532" s="46"/>
      <c r="O532" s="45"/>
      <c r="P532" s="45"/>
      <c r="Q532" s="45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</row>
    <row r="533" spans="1:40" s="59" customFormat="1" x14ac:dyDescent="0.45">
      <c r="A533" s="32"/>
      <c r="B533"/>
      <c r="C533"/>
      <c r="D533"/>
      <c r="E533"/>
      <c r="F533"/>
      <c r="G533"/>
      <c r="H533" s="28"/>
      <c r="I533" s="28"/>
      <c r="J533" s="28"/>
      <c r="K533" s="28"/>
      <c r="L533" s="45"/>
      <c r="M533" s="45"/>
      <c r="N533" s="46"/>
      <c r="O533" s="45"/>
      <c r="P533" s="45"/>
      <c r="Q533" s="45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</row>
    <row r="534" spans="1:40" s="59" customFormat="1" x14ac:dyDescent="0.45">
      <c r="A534" s="32"/>
      <c r="B534"/>
      <c r="C534"/>
      <c r="D534"/>
      <c r="E534"/>
      <c r="F534"/>
      <c r="G534"/>
      <c r="H534" s="28"/>
      <c r="I534" s="28"/>
      <c r="J534" s="28"/>
      <c r="K534" s="28"/>
      <c r="L534" s="45"/>
      <c r="M534" s="45"/>
      <c r="N534" s="46"/>
      <c r="O534" s="45"/>
      <c r="P534" s="45"/>
      <c r="Q534" s="45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</row>
    <row r="535" spans="1:40" s="59" customFormat="1" x14ac:dyDescent="0.45">
      <c r="A535" s="32"/>
      <c r="B535"/>
      <c r="C535"/>
      <c r="D535"/>
      <c r="E535"/>
      <c r="F535"/>
      <c r="G535"/>
      <c r="H535" s="28"/>
      <c r="I535" s="28"/>
      <c r="J535" s="28"/>
      <c r="K535" s="28"/>
      <c r="L535" s="45"/>
      <c r="M535" s="45"/>
      <c r="N535" s="46"/>
      <c r="O535" s="45"/>
      <c r="P535" s="45"/>
      <c r="Q535" s="45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</row>
    <row r="536" spans="1:40" s="59" customFormat="1" x14ac:dyDescent="0.45">
      <c r="A536" s="32"/>
      <c r="B536"/>
      <c r="C536"/>
      <c r="D536"/>
      <c r="E536"/>
      <c r="F536"/>
      <c r="G536"/>
      <c r="H536" s="28"/>
      <c r="I536" s="28"/>
      <c r="J536" s="28"/>
      <c r="K536" s="28"/>
      <c r="L536" s="45"/>
      <c r="M536" s="45"/>
      <c r="N536" s="46"/>
      <c r="O536" s="45"/>
      <c r="P536" s="45"/>
      <c r="Q536" s="45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</row>
    <row r="537" spans="1:40" s="59" customFormat="1" x14ac:dyDescent="0.45">
      <c r="A537" s="32"/>
      <c r="B537"/>
      <c r="C537"/>
      <c r="D537"/>
      <c r="E537"/>
      <c r="F537"/>
      <c r="G537"/>
      <c r="H537" s="28"/>
      <c r="I537" s="28"/>
      <c r="J537" s="28"/>
      <c r="K537" s="28"/>
      <c r="L537" s="45"/>
      <c r="M537" s="45"/>
      <c r="N537" s="46"/>
      <c r="O537" s="45"/>
      <c r="P537" s="45"/>
      <c r="Q537" s="45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</row>
    <row r="538" spans="1:40" s="59" customFormat="1" x14ac:dyDescent="0.45">
      <c r="A538" s="32"/>
      <c r="B538"/>
      <c r="C538"/>
      <c r="D538"/>
      <c r="E538"/>
      <c r="F538"/>
      <c r="G538"/>
      <c r="H538" s="28"/>
      <c r="I538" s="28"/>
      <c r="J538" s="28"/>
      <c r="K538" s="28"/>
      <c r="L538" s="45"/>
      <c r="M538" s="45"/>
      <c r="N538" s="46"/>
      <c r="O538" s="45"/>
      <c r="P538" s="45"/>
      <c r="Q538" s="45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</row>
    <row r="539" spans="1:40" s="59" customFormat="1" x14ac:dyDescent="0.45">
      <c r="A539" s="32"/>
      <c r="B539"/>
      <c r="C539"/>
      <c r="D539"/>
      <c r="E539"/>
      <c r="F539"/>
      <c r="G539"/>
      <c r="H539" s="28"/>
      <c r="I539" s="28"/>
      <c r="J539" s="28"/>
      <c r="K539" s="28"/>
      <c r="L539" s="45"/>
      <c r="M539" s="45"/>
      <c r="N539" s="46"/>
      <c r="O539" s="45"/>
      <c r="P539" s="45"/>
      <c r="Q539" s="45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</row>
    <row r="540" spans="1:40" s="59" customFormat="1" x14ac:dyDescent="0.45">
      <c r="A540" s="32"/>
      <c r="B540"/>
      <c r="C540"/>
      <c r="D540"/>
      <c r="E540"/>
      <c r="F540"/>
      <c r="G540"/>
      <c r="H540" s="28"/>
      <c r="I540" s="28"/>
      <c r="J540" s="28"/>
      <c r="K540" s="28"/>
      <c r="L540" s="45"/>
      <c r="M540" s="45"/>
      <c r="N540" s="46"/>
      <c r="O540" s="45"/>
      <c r="P540" s="45"/>
      <c r="Q540" s="45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</row>
    <row r="541" spans="1:40" s="59" customFormat="1" x14ac:dyDescent="0.45">
      <c r="A541" s="32"/>
      <c r="B541"/>
      <c r="C541"/>
      <c r="D541"/>
      <c r="E541"/>
      <c r="F541"/>
      <c r="G541"/>
      <c r="H541" s="28"/>
      <c r="I541" s="28"/>
      <c r="J541" s="28"/>
      <c r="K541" s="28"/>
      <c r="L541" s="45"/>
      <c r="M541" s="45"/>
      <c r="N541" s="46"/>
      <c r="O541" s="45"/>
      <c r="P541" s="45"/>
      <c r="Q541" s="45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</row>
    <row r="542" spans="1:40" s="59" customFormat="1" x14ac:dyDescent="0.45">
      <c r="A542" s="32"/>
      <c r="B542"/>
      <c r="C542"/>
      <c r="D542"/>
      <c r="E542"/>
      <c r="F542"/>
      <c r="G542"/>
      <c r="H542" s="28"/>
      <c r="I542" s="28"/>
      <c r="J542" s="28"/>
      <c r="K542" s="28"/>
      <c r="L542" s="45"/>
      <c r="M542" s="45"/>
      <c r="N542" s="46"/>
      <c r="O542" s="45"/>
      <c r="P542" s="45"/>
      <c r="Q542" s="45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</row>
    <row r="543" spans="1:40" s="59" customFormat="1" x14ac:dyDescent="0.45">
      <c r="A543" s="32"/>
      <c r="B543"/>
      <c r="C543"/>
      <c r="D543"/>
      <c r="E543"/>
      <c r="F543"/>
      <c r="G543"/>
      <c r="H543" s="28"/>
      <c r="I543" s="28"/>
      <c r="J543" s="28"/>
      <c r="K543" s="28"/>
      <c r="L543" s="45"/>
      <c r="M543" s="45"/>
      <c r="N543" s="46"/>
      <c r="O543" s="45"/>
      <c r="P543" s="45"/>
      <c r="Q543" s="45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</row>
    <row r="544" spans="1:40" s="59" customFormat="1" x14ac:dyDescent="0.45">
      <c r="A544" s="32"/>
      <c r="B544"/>
      <c r="C544"/>
      <c r="D544"/>
      <c r="E544"/>
      <c r="F544"/>
      <c r="G544"/>
      <c r="H544" s="28"/>
      <c r="I544" s="28"/>
      <c r="J544" s="28"/>
      <c r="K544" s="28"/>
      <c r="L544" s="45"/>
      <c r="M544" s="45"/>
      <c r="N544" s="46"/>
      <c r="O544" s="45"/>
      <c r="P544" s="45"/>
      <c r="Q544" s="45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</row>
    <row r="545" spans="1:40" s="59" customFormat="1" x14ac:dyDescent="0.45">
      <c r="A545" s="32"/>
      <c r="B545"/>
      <c r="C545"/>
      <c r="D545"/>
      <c r="E545"/>
      <c r="F545"/>
      <c r="G545"/>
      <c r="H545" s="28"/>
      <c r="I545" s="28"/>
      <c r="J545" s="28"/>
      <c r="K545" s="28"/>
      <c r="L545" s="45"/>
      <c r="M545" s="45"/>
      <c r="N545" s="46"/>
      <c r="O545" s="45"/>
      <c r="P545" s="45"/>
      <c r="Q545" s="45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</row>
    <row r="546" spans="1:40" s="59" customFormat="1" x14ac:dyDescent="0.45">
      <c r="A546" s="32"/>
      <c r="B546"/>
      <c r="C546"/>
      <c r="D546"/>
      <c r="E546"/>
      <c r="F546"/>
      <c r="G546"/>
      <c r="H546" s="28"/>
      <c r="I546" s="28"/>
      <c r="J546" s="28"/>
      <c r="K546" s="28"/>
      <c r="L546" s="45"/>
      <c r="M546" s="45"/>
      <c r="N546" s="46"/>
      <c r="O546" s="45"/>
      <c r="P546" s="45"/>
      <c r="Q546" s="45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</row>
    <row r="547" spans="1:40" s="59" customFormat="1" x14ac:dyDescent="0.45">
      <c r="A547" s="32"/>
      <c r="B547"/>
      <c r="C547"/>
      <c r="D547"/>
      <c r="E547"/>
      <c r="F547"/>
      <c r="G547"/>
      <c r="H547" s="28"/>
      <c r="I547" s="28"/>
      <c r="J547" s="28"/>
      <c r="K547" s="28"/>
      <c r="L547" s="45"/>
      <c r="M547" s="45"/>
      <c r="N547" s="46"/>
      <c r="O547" s="45"/>
      <c r="P547" s="45"/>
      <c r="Q547" s="45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</row>
    <row r="548" spans="1:40" s="59" customFormat="1" x14ac:dyDescent="0.45">
      <c r="A548" s="32"/>
      <c r="B548"/>
      <c r="C548"/>
      <c r="D548"/>
      <c r="E548"/>
      <c r="F548"/>
      <c r="G548"/>
      <c r="H548" s="28"/>
      <c r="I548" s="28"/>
      <c r="J548" s="28"/>
      <c r="K548" s="28"/>
      <c r="L548" s="45"/>
      <c r="M548" s="45"/>
      <c r="N548" s="46"/>
      <c r="O548" s="45"/>
      <c r="P548" s="45"/>
      <c r="Q548" s="45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</row>
    <row r="549" spans="1:40" s="59" customFormat="1" x14ac:dyDescent="0.45">
      <c r="A549" s="32"/>
      <c r="B549"/>
      <c r="C549"/>
      <c r="D549"/>
      <c r="E549"/>
      <c r="F549"/>
      <c r="G549"/>
      <c r="H549" s="28"/>
      <c r="I549" s="28"/>
      <c r="J549" s="28"/>
      <c r="K549" s="28"/>
      <c r="L549" s="45"/>
      <c r="M549" s="45"/>
      <c r="N549" s="46"/>
      <c r="O549" s="45"/>
      <c r="P549" s="45"/>
      <c r="Q549" s="45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</row>
    <row r="550" spans="1:40" s="59" customFormat="1" x14ac:dyDescent="0.45">
      <c r="A550" s="32"/>
      <c r="B550"/>
      <c r="C550"/>
      <c r="D550"/>
      <c r="E550"/>
      <c r="F550"/>
      <c r="G550"/>
      <c r="H550" s="28"/>
      <c r="I550" s="28"/>
      <c r="J550" s="28"/>
      <c r="K550" s="28"/>
      <c r="L550" s="45"/>
      <c r="M550" s="45"/>
      <c r="N550" s="46"/>
      <c r="O550" s="45"/>
      <c r="P550" s="45"/>
      <c r="Q550" s="45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</row>
    <row r="551" spans="1:40" s="59" customFormat="1" x14ac:dyDescent="0.45">
      <c r="A551" s="32"/>
      <c r="B551"/>
      <c r="C551"/>
      <c r="D551"/>
      <c r="E551"/>
      <c r="F551"/>
      <c r="G551"/>
      <c r="H551" s="28"/>
      <c r="I551" s="28"/>
      <c r="J551" s="28"/>
      <c r="K551" s="28"/>
      <c r="L551" s="45"/>
      <c r="M551" s="45"/>
      <c r="N551" s="46"/>
      <c r="O551" s="45"/>
      <c r="P551" s="45"/>
      <c r="Q551" s="45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</row>
    <row r="552" spans="1:40" s="59" customFormat="1" x14ac:dyDescent="0.45">
      <c r="A552" s="32"/>
      <c r="B552"/>
      <c r="C552"/>
      <c r="D552"/>
      <c r="E552"/>
      <c r="F552"/>
      <c r="G552"/>
      <c r="H552" s="28"/>
      <c r="I552" s="28"/>
      <c r="J552" s="28"/>
      <c r="K552" s="28"/>
      <c r="L552" s="45"/>
      <c r="M552" s="45"/>
      <c r="N552" s="46"/>
      <c r="O552" s="45"/>
      <c r="P552" s="45"/>
      <c r="Q552" s="45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</row>
    <row r="553" spans="1:40" s="59" customFormat="1" x14ac:dyDescent="0.45">
      <c r="A553" s="32"/>
      <c r="B553"/>
      <c r="C553"/>
      <c r="D553"/>
      <c r="E553"/>
      <c r="F553"/>
      <c r="G553"/>
      <c r="H553" s="28"/>
      <c r="I553" s="28"/>
      <c r="J553" s="28"/>
      <c r="K553" s="28"/>
      <c r="L553" s="45"/>
      <c r="M553" s="45"/>
      <c r="N553" s="46"/>
      <c r="O553" s="45"/>
      <c r="P553" s="45"/>
      <c r="Q553" s="45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</row>
    <row r="554" spans="1:40" s="59" customFormat="1" x14ac:dyDescent="0.45">
      <c r="A554" s="32"/>
      <c r="B554"/>
      <c r="C554"/>
      <c r="D554"/>
      <c r="E554"/>
      <c r="F554"/>
      <c r="G554"/>
      <c r="H554" s="28"/>
      <c r="I554" s="28"/>
      <c r="J554" s="28"/>
      <c r="K554" s="28"/>
      <c r="L554" s="45"/>
      <c r="M554" s="45"/>
      <c r="N554" s="46"/>
      <c r="O554" s="45"/>
      <c r="P554" s="45"/>
      <c r="Q554" s="45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</row>
    <row r="555" spans="1:40" s="59" customFormat="1" x14ac:dyDescent="0.45">
      <c r="A555" s="32"/>
      <c r="B555"/>
      <c r="C555"/>
      <c r="D555"/>
      <c r="E555"/>
      <c r="F555"/>
      <c r="G555"/>
      <c r="H555" s="28"/>
      <c r="I555" s="28"/>
      <c r="J555" s="28"/>
      <c r="K555" s="28"/>
      <c r="L555" s="45"/>
      <c r="M555" s="45"/>
      <c r="N555" s="46"/>
      <c r="O555" s="45"/>
      <c r="P555" s="45"/>
      <c r="Q555" s="45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</row>
    <row r="556" spans="1:40" s="59" customFormat="1" x14ac:dyDescent="0.45">
      <c r="A556" s="32"/>
      <c r="B556"/>
      <c r="C556"/>
      <c r="D556"/>
      <c r="E556"/>
      <c r="F556"/>
      <c r="G556"/>
      <c r="H556" s="28"/>
      <c r="I556" s="28"/>
      <c r="J556" s="28"/>
      <c r="K556" s="28"/>
      <c r="L556" s="45"/>
      <c r="M556" s="45"/>
      <c r="N556" s="46"/>
      <c r="O556" s="45"/>
      <c r="P556" s="45"/>
      <c r="Q556" s="45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</row>
    <row r="557" spans="1:40" s="59" customFormat="1" x14ac:dyDescent="0.45">
      <c r="A557" s="32"/>
      <c r="B557"/>
      <c r="C557"/>
      <c r="D557"/>
      <c r="E557"/>
      <c r="F557"/>
      <c r="G557"/>
      <c r="H557" s="28"/>
      <c r="I557" s="28"/>
      <c r="J557" s="28"/>
      <c r="K557" s="28"/>
      <c r="L557" s="45"/>
      <c r="M557" s="45"/>
      <c r="N557" s="46"/>
      <c r="O557" s="45"/>
      <c r="P557" s="45"/>
      <c r="Q557" s="45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</row>
    <row r="558" spans="1:40" s="59" customFormat="1" x14ac:dyDescent="0.45">
      <c r="A558" s="32"/>
      <c r="B558"/>
      <c r="C558"/>
      <c r="D558"/>
      <c r="E558"/>
      <c r="F558"/>
      <c r="G558"/>
      <c r="H558" s="28"/>
      <c r="I558" s="28"/>
      <c r="J558" s="28"/>
      <c r="K558" s="28"/>
      <c r="L558" s="45"/>
      <c r="M558" s="45"/>
      <c r="N558" s="46"/>
      <c r="O558" s="45"/>
      <c r="P558" s="45"/>
      <c r="Q558" s="45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</row>
    <row r="559" spans="1:40" s="59" customFormat="1" x14ac:dyDescent="0.45">
      <c r="A559" s="32"/>
      <c r="B559"/>
      <c r="C559"/>
      <c r="D559"/>
      <c r="E559"/>
      <c r="F559"/>
      <c r="G559"/>
      <c r="H559" s="28"/>
      <c r="I559" s="28"/>
      <c r="J559" s="28"/>
      <c r="K559" s="28"/>
      <c r="L559" s="45"/>
      <c r="M559" s="45"/>
      <c r="N559" s="46"/>
      <c r="O559" s="45"/>
      <c r="P559" s="45"/>
      <c r="Q559" s="45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</row>
    <row r="560" spans="1:40" s="59" customFormat="1" x14ac:dyDescent="0.45">
      <c r="A560" s="32"/>
      <c r="B560"/>
      <c r="C560"/>
      <c r="D560"/>
      <c r="E560"/>
      <c r="F560"/>
      <c r="G560"/>
      <c r="H560" s="28"/>
      <c r="I560" s="28"/>
      <c r="J560" s="28"/>
      <c r="K560" s="28"/>
      <c r="L560" s="45"/>
      <c r="M560" s="45"/>
      <c r="N560" s="46"/>
      <c r="O560" s="45"/>
      <c r="P560" s="45"/>
      <c r="Q560" s="45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</row>
    <row r="561" spans="1:40" s="59" customFormat="1" x14ac:dyDescent="0.45">
      <c r="A561" s="32"/>
      <c r="B561"/>
      <c r="C561"/>
      <c r="D561"/>
      <c r="E561"/>
      <c r="F561"/>
      <c r="G561"/>
      <c r="H561" s="28"/>
      <c r="I561" s="28"/>
      <c r="J561" s="28"/>
      <c r="K561" s="28"/>
      <c r="L561" s="45"/>
      <c r="M561" s="45"/>
      <c r="N561" s="46"/>
      <c r="O561" s="45"/>
      <c r="P561" s="45"/>
      <c r="Q561" s="45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</row>
    <row r="562" spans="1:40" s="59" customFormat="1" x14ac:dyDescent="0.45">
      <c r="A562" s="32"/>
      <c r="B562"/>
      <c r="C562"/>
      <c r="D562"/>
      <c r="E562"/>
      <c r="F562"/>
      <c r="G562"/>
      <c r="H562" s="28"/>
      <c r="I562" s="28"/>
      <c r="J562" s="28"/>
      <c r="K562" s="28"/>
      <c r="L562" s="45"/>
      <c r="M562" s="45"/>
      <c r="N562" s="46"/>
      <c r="O562" s="45"/>
      <c r="P562" s="45"/>
      <c r="Q562" s="45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</row>
    <row r="563" spans="1:40" s="59" customFormat="1" x14ac:dyDescent="0.45">
      <c r="A563" s="32"/>
      <c r="B563"/>
      <c r="C563"/>
      <c r="D563"/>
      <c r="E563"/>
      <c r="F563"/>
      <c r="G563"/>
      <c r="H563" s="28"/>
      <c r="I563" s="28"/>
      <c r="J563" s="28"/>
      <c r="K563" s="28"/>
      <c r="L563" s="45"/>
      <c r="M563" s="45"/>
      <c r="N563" s="46"/>
      <c r="O563" s="45"/>
      <c r="P563" s="45"/>
      <c r="Q563" s="45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</row>
    <row r="564" spans="1:40" s="59" customFormat="1" x14ac:dyDescent="0.45">
      <c r="A564" s="32"/>
      <c r="B564"/>
      <c r="C564"/>
      <c r="D564"/>
      <c r="E564"/>
      <c r="F564"/>
      <c r="G564"/>
      <c r="H564" s="28"/>
      <c r="I564" s="28"/>
      <c r="J564" s="28"/>
      <c r="K564" s="28"/>
      <c r="L564" s="45"/>
      <c r="M564" s="45"/>
      <c r="N564" s="46"/>
      <c r="O564" s="45"/>
      <c r="P564" s="45"/>
      <c r="Q564" s="45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</row>
    <row r="565" spans="1:40" s="59" customFormat="1" x14ac:dyDescent="0.45">
      <c r="A565" s="32"/>
      <c r="B565"/>
      <c r="C565"/>
      <c r="D565"/>
      <c r="E565"/>
      <c r="F565"/>
      <c r="G565"/>
      <c r="H565" s="28"/>
      <c r="I565" s="28"/>
      <c r="J565" s="28"/>
      <c r="K565" s="28"/>
      <c r="L565" s="45"/>
      <c r="M565" s="45"/>
      <c r="N565" s="46"/>
      <c r="O565" s="45"/>
      <c r="P565" s="45"/>
      <c r="Q565" s="45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</row>
    <row r="566" spans="1:40" s="59" customFormat="1" x14ac:dyDescent="0.45">
      <c r="A566" s="32"/>
      <c r="B566"/>
      <c r="C566"/>
      <c r="D566"/>
      <c r="E566"/>
      <c r="F566"/>
      <c r="G566"/>
      <c r="H566" s="28"/>
      <c r="I566" s="28"/>
      <c r="J566" s="28"/>
      <c r="K566" s="28"/>
      <c r="L566" s="45"/>
      <c r="M566" s="45"/>
      <c r="N566" s="46"/>
      <c r="O566" s="45"/>
      <c r="P566" s="45"/>
      <c r="Q566" s="45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</row>
    <row r="567" spans="1:40" s="59" customFormat="1" x14ac:dyDescent="0.45">
      <c r="A567" s="32"/>
      <c r="B567"/>
      <c r="C567"/>
      <c r="D567"/>
      <c r="E567"/>
      <c r="F567"/>
      <c r="G567"/>
      <c r="H567" s="28"/>
      <c r="I567" s="28"/>
      <c r="J567" s="28"/>
      <c r="K567" s="28"/>
      <c r="L567" s="45"/>
      <c r="M567" s="45"/>
      <c r="N567" s="46"/>
      <c r="O567" s="45"/>
      <c r="P567" s="45"/>
      <c r="Q567" s="45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</row>
    <row r="568" spans="1:40" s="59" customFormat="1" x14ac:dyDescent="0.45">
      <c r="A568" s="32"/>
      <c r="B568"/>
      <c r="C568"/>
      <c r="D568"/>
      <c r="E568"/>
      <c r="F568"/>
      <c r="G568"/>
      <c r="H568" s="28"/>
      <c r="I568" s="28"/>
      <c r="J568" s="28"/>
      <c r="K568" s="28"/>
      <c r="L568" s="45"/>
      <c r="M568" s="45"/>
      <c r="N568" s="46"/>
      <c r="O568" s="45"/>
      <c r="P568" s="45"/>
      <c r="Q568" s="45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</row>
    <row r="569" spans="1:40" s="59" customFormat="1" x14ac:dyDescent="0.45">
      <c r="A569" s="32"/>
      <c r="B569"/>
      <c r="C569"/>
      <c r="D569"/>
      <c r="E569"/>
      <c r="F569"/>
      <c r="G569"/>
      <c r="H569" s="28"/>
      <c r="I569" s="28"/>
      <c r="J569" s="28"/>
      <c r="K569" s="28"/>
      <c r="L569" s="45"/>
      <c r="M569" s="45"/>
      <c r="N569" s="46"/>
      <c r="O569" s="45"/>
      <c r="P569" s="45"/>
      <c r="Q569" s="45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</row>
    <row r="570" spans="1:40" s="59" customFormat="1" x14ac:dyDescent="0.45">
      <c r="A570" s="32"/>
      <c r="B570"/>
      <c r="C570"/>
      <c r="D570"/>
      <c r="E570"/>
      <c r="F570"/>
      <c r="G570"/>
      <c r="H570" s="28"/>
      <c r="I570" s="28"/>
      <c r="J570" s="28"/>
      <c r="K570" s="28"/>
      <c r="L570" s="45"/>
      <c r="M570" s="45"/>
      <c r="N570" s="46"/>
      <c r="O570" s="45"/>
      <c r="P570" s="45"/>
      <c r="Q570" s="45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</row>
    <row r="571" spans="1:40" s="59" customFormat="1" x14ac:dyDescent="0.45">
      <c r="A571" s="32"/>
      <c r="B571"/>
      <c r="C571"/>
      <c r="D571"/>
      <c r="E571"/>
      <c r="F571"/>
      <c r="G571"/>
      <c r="H571" s="28"/>
      <c r="I571" s="28"/>
      <c r="J571" s="28"/>
      <c r="K571" s="28"/>
      <c r="L571" s="45"/>
      <c r="M571" s="45"/>
      <c r="N571" s="46"/>
      <c r="O571" s="45"/>
      <c r="P571" s="45"/>
      <c r="Q571" s="45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</row>
    <row r="572" spans="1:40" s="59" customFormat="1" x14ac:dyDescent="0.45">
      <c r="A572" s="32"/>
      <c r="B572"/>
      <c r="C572"/>
      <c r="D572"/>
      <c r="E572"/>
      <c r="F572"/>
      <c r="G572"/>
      <c r="H572" s="28"/>
      <c r="I572" s="28"/>
      <c r="J572" s="28"/>
      <c r="K572" s="28"/>
      <c r="L572" s="45"/>
      <c r="M572" s="45"/>
      <c r="N572" s="46"/>
      <c r="O572" s="45"/>
      <c r="P572" s="45"/>
      <c r="Q572" s="45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</row>
    <row r="573" spans="1:40" s="59" customFormat="1" x14ac:dyDescent="0.45">
      <c r="A573" s="32"/>
      <c r="B573"/>
      <c r="C573"/>
      <c r="D573"/>
      <c r="E573"/>
      <c r="F573"/>
      <c r="G573"/>
      <c r="H573" s="28"/>
      <c r="I573" s="28"/>
      <c r="J573" s="28"/>
      <c r="K573" s="28"/>
      <c r="L573" s="45"/>
      <c r="M573" s="45"/>
      <c r="N573" s="46"/>
      <c r="O573" s="45"/>
      <c r="P573" s="45"/>
      <c r="Q573" s="45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</row>
    <row r="574" spans="1:40" s="59" customFormat="1" x14ac:dyDescent="0.45">
      <c r="A574" s="32"/>
      <c r="B574"/>
      <c r="C574"/>
      <c r="D574"/>
      <c r="E574"/>
      <c r="F574"/>
      <c r="G574"/>
      <c r="H574" s="28"/>
      <c r="I574" s="28"/>
      <c r="J574" s="28"/>
      <c r="K574" s="28"/>
      <c r="L574" s="45"/>
      <c r="M574" s="45"/>
      <c r="N574" s="46"/>
      <c r="O574" s="45"/>
      <c r="P574" s="45"/>
      <c r="Q574" s="45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</row>
    <row r="575" spans="1:40" s="59" customFormat="1" x14ac:dyDescent="0.45">
      <c r="A575" s="32"/>
      <c r="B575"/>
      <c r="C575"/>
      <c r="D575"/>
      <c r="E575"/>
      <c r="F575"/>
      <c r="G575"/>
      <c r="H575" s="28"/>
      <c r="I575" s="28"/>
      <c r="J575" s="28"/>
      <c r="K575" s="28"/>
      <c r="L575" s="45"/>
      <c r="M575" s="45"/>
      <c r="N575" s="46"/>
      <c r="O575" s="45"/>
      <c r="P575" s="45"/>
      <c r="Q575" s="45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</row>
    <row r="576" spans="1:40" s="59" customFormat="1" x14ac:dyDescent="0.45">
      <c r="A576" s="32"/>
      <c r="B576"/>
      <c r="C576"/>
      <c r="D576"/>
      <c r="E576"/>
      <c r="F576"/>
      <c r="G576"/>
      <c r="H576" s="28"/>
      <c r="I576" s="28"/>
      <c r="J576" s="28"/>
      <c r="K576" s="28"/>
      <c r="L576" s="45"/>
      <c r="M576" s="45"/>
      <c r="N576" s="46"/>
      <c r="O576" s="45"/>
      <c r="P576" s="45"/>
      <c r="Q576" s="45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</row>
    <row r="577" spans="1:40" s="59" customFormat="1" x14ac:dyDescent="0.45">
      <c r="A577" s="32"/>
      <c r="B577"/>
      <c r="C577"/>
      <c r="D577"/>
      <c r="E577"/>
      <c r="F577"/>
      <c r="G577"/>
      <c r="H577" s="28"/>
      <c r="I577" s="28"/>
      <c r="J577" s="28"/>
      <c r="K577" s="28"/>
      <c r="L577" s="45"/>
      <c r="M577" s="45"/>
      <c r="N577" s="46"/>
      <c r="O577" s="45"/>
      <c r="P577" s="45"/>
      <c r="Q577" s="45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</row>
    <row r="578" spans="1:40" s="59" customFormat="1" x14ac:dyDescent="0.45">
      <c r="A578" s="32"/>
      <c r="B578"/>
      <c r="C578"/>
      <c r="D578"/>
      <c r="E578"/>
      <c r="F578"/>
      <c r="G578"/>
      <c r="H578" s="28"/>
      <c r="I578" s="28"/>
      <c r="J578" s="28"/>
      <c r="K578" s="28"/>
      <c r="L578" s="45"/>
      <c r="M578" s="45"/>
      <c r="N578" s="46"/>
      <c r="O578" s="45"/>
      <c r="P578" s="45"/>
      <c r="Q578" s="45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</row>
    <row r="579" spans="1:40" s="59" customFormat="1" x14ac:dyDescent="0.45">
      <c r="A579" s="32"/>
      <c r="B579"/>
      <c r="C579"/>
      <c r="D579"/>
      <c r="E579"/>
      <c r="F579"/>
      <c r="G579"/>
      <c r="H579" s="28"/>
      <c r="I579" s="28"/>
      <c r="J579" s="28"/>
      <c r="K579" s="28"/>
      <c r="L579" s="45"/>
      <c r="M579" s="45"/>
      <c r="N579" s="46"/>
      <c r="O579" s="45"/>
      <c r="P579" s="45"/>
      <c r="Q579" s="45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</row>
    <row r="580" spans="1:40" s="59" customFormat="1" x14ac:dyDescent="0.45">
      <c r="A580" s="32"/>
      <c r="B580"/>
      <c r="C580"/>
      <c r="D580"/>
      <c r="E580"/>
      <c r="F580"/>
      <c r="G580"/>
      <c r="H580" s="28"/>
      <c r="I580" s="28"/>
      <c r="J580" s="28"/>
      <c r="K580" s="28"/>
      <c r="L580" s="45"/>
      <c r="M580" s="45"/>
      <c r="N580" s="46"/>
      <c r="O580" s="45"/>
      <c r="P580" s="45"/>
      <c r="Q580" s="45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</row>
    <row r="581" spans="1:40" s="59" customFormat="1" x14ac:dyDescent="0.45">
      <c r="A581" s="32"/>
      <c r="B581"/>
      <c r="C581"/>
      <c r="D581"/>
      <c r="E581"/>
      <c r="F581"/>
      <c r="G581"/>
      <c r="H581" s="28"/>
      <c r="I581" s="28"/>
      <c r="J581" s="28"/>
      <c r="K581" s="28"/>
      <c r="L581" s="45"/>
      <c r="M581" s="45"/>
      <c r="N581" s="46"/>
      <c r="O581" s="45"/>
      <c r="P581" s="45"/>
      <c r="Q581" s="45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</row>
    <row r="582" spans="1:40" s="59" customFormat="1" x14ac:dyDescent="0.45">
      <c r="A582" s="32"/>
      <c r="B582"/>
      <c r="C582"/>
      <c r="D582"/>
      <c r="E582"/>
      <c r="F582"/>
      <c r="G582"/>
      <c r="H582" s="28"/>
      <c r="I582" s="28"/>
      <c r="J582" s="28"/>
      <c r="K582" s="28"/>
      <c r="L582" s="45"/>
      <c r="M582" s="45"/>
      <c r="N582" s="46"/>
      <c r="O582" s="45"/>
      <c r="P582" s="45"/>
      <c r="Q582" s="45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</row>
    <row r="583" spans="1:40" s="59" customFormat="1" x14ac:dyDescent="0.45">
      <c r="A583" s="32"/>
      <c r="B583"/>
      <c r="C583"/>
      <c r="D583"/>
      <c r="E583"/>
      <c r="F583"/>
      <c r="G583"/>
      <c r="H583" s="28"/>
      <c r="I583" s="28"/>
      <c r="J583" s="28"/>
      <c r="K583" s="28"/>
      <c r="L583" s="45"/>
      <c r="M583" s="45"/>
      <c r="N583" s="46"/>
      <c r="O583" s="45"/>
      <c r="P583" s="45"/>
      <c r="Q583" s="45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</row>
    <row r="584" spans="1:40" s="59" customFormat="1" x14ac:dyDescent="0.45">
      <c r="A584" s="32"/>
      <c r="B584"/>
      <c r="C584"/>
      <c r="D584"/>
      <c r="E584"/>
      <c r="F584"/>
      <c r="G584"/>
      <c r="H584" s="28"/>
      <c r="I584" s="28"/>
      <c r="J584" s="28"/>
      <c r="K584" s="28"/>
      <c r="L584" s="45"/>
      <c r="M584" s="45"/>
      <c r="N584" s="46"/>
      <c r="O584" s="45"/>
      <c r="P584" s="45"/>
      <c r="Q584" s="45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</row>
    <row r="585" spans="1:40" s="59" customFormat="1" x14ac:dyDescent="0.45">
      <c r="A585" s="32"/>
      <c r="B585"/>
      <c r="C585"/>
      <c r="D585"/>
      <c r="E585"/>
      <c r="F585"/>
      <c r="G585"/>
      <c r="H585" s="28"/>
      <c r="I585" s="28"/>
      <c r="J585" s="28"/>
      <c r="K585" s="28"/>
      <c r="L585" s="45"/>
      <c r="M585" s="45"/>
      <c r="N585" s="46"/>
      <c r="O585" s="45"/>
      <c r="P585" s="45"/>
      <c r="Q585" s="45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</row>
    <row r="586" spans="1:40" s="59" customFormat="1" x14ac:dyDescent="0.45">
      <c r="A586" s="32"/>
      <c r="B586"/>
      <c r="C586"/>
      <c r="D586"/>
      <c r="E586"/>
      <c r="F586"/>
      <c r="G586"/>
      <c r="H586" s="28"/>
      <c r="I586" s="28"/>
      <c r="J586" s="28"/>
      <c r="K586" s="28"/>
      <c r="L586" s="45"/>
      <c r="M586" s="45"/>
      <c r="N586" s="46"/>
      <c r="O586" s="45"/>
      <c r="P586" s="45"/>
      <c r="Q586" s="45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</row>
    <row r="587" spans="1:40" s="59" customFormat="1" x14ac:dyDescent="0.45">
      <c r="A587" s="32"/>
      <c r="B587"/>
      <c r="C587"/>
      <c r="D587"/>
      <c r="E587"/>
      <c r="F587"/>
      <c r="G587"/>
      <c r="H587" s="28"/>
      <c r="I587" s="28"/>
      <c r="J587" s="28"/>
      <c r="K587" s="28"/>
      <c r="L587" s="45"/>
      <c r="M587" s="45"/>
      <c r="N587" s="46"/>
      <c r="O587" s="45"/>
      <c r="P587" s="45"/>
      <c r="Q587" s="45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</row>
    <row r="588" spans="1:40" s="59" customFormat="1" x14ac:dyDescent="0.45">
      <c r="A588" s="32"/>
      <c r="B588"/>
      <c r="C588"/>
      <c r="D588"/>
      <c r="E588"/>
      <c r="F588"/>
      <c r="G588"/>
      <c r="H588" s="28"/>
      <c r="I588" s="28"/>
      <c r="J588" s="28"/>
      <c r="K588" s="28"/>
      <c r="L588" s="45"/>
      <c r="M588" s="45"/>
      <c r="N588" s="46"/>
      <c r="O588" s="45"/>
      <c r="P588" s="45"/>
      <c r="Q588" s="45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</row>
    <row r="589" spans="1:40" s="59" customFormat="1" x14ac:dyDescent="0.45">
      <c r="A589" s="32"/>
      <c r="B589"/>
      <c r="C589"/>
      <c r="D589"/>
      <c r="E589"/>
      <c r="F589"/>
      <c r="G589"/>
      <c r="H589" s="28"/>
      <c r="I589" s="28"/>
      <c r="J589" s="28"/>
      <c r="K589" s="28"/>
      <c r="L589" s="45"/>
      <c r="M589" s="45"/>
      <c r="N589" s="46"/>
      <c r="O589" s="45"/>
      <c r="P589" s="45"/>
      <c r="Q589" s="45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</row>
    <row r="590" spans="1:40" s="59" customFormat="1" x14ac:dyDescent="0.45">
      <c r="A590" s="32"/>
      <c r="B590"/>
      <c r="C590"/>
      <c r="D590"/>
      <c r="E590"/>
      <c r="F590"/>
      <c r="G590"/>
      <c r="H590" s="28"/>
      <c r="I590" s="28"/>
      <c r="J590" s="28"/>
      <c r="K590" s="28"/>
      <c r="L590" s="45"/>
      <c r="M590" s="45"/>
      <c r="N590" s="46"/>
      <c r="O590" s="45"/>
      <c r="P590" s="45"/>
      <c r="Q590" s="45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</row>
    <row r="591" spans="1:40" s="59" customFormat="1" x14ac:dyDescent="0.45">
      <c r="A591" s="32"/>
      <c r="B591"/>
      <c r="C591"/>
      <c r="D591"/>
      <c r="E591"/>
      <c r="F591"/>
      <c r="G591"/>
      <c r="H591" s="28"/>
      <c r="I591" s="28"/>
      <c r="J591" s="28"/>
      <c r="K591" s="28"/>
      <c r="L591" s="45"/>
      <c r="M591" s="45"/>
      <c r="N591" s="46"/>
      <c r="O591" s="45"/>
      <c r="P591" s="45"/>
      <c r="Q591" s="45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</row>
    <row r="592" spans="1:40" s="59" customFormat="1" x14ac:dyDescent="0.45">
      <c r="A592" s="32"/>
      <c r="B592"/>
      <c r="C592"/>
      <c r="D592"/>
      <c r="E592"/>
      <c r="F592"/>
      <c r="G592"/>
      <c r="H592" s="28"/>
      <c r="I592" s="28"/>
      <c r="J592" s="28"/>
      <c r="K592" s="28"/>
      <c r="L592" s="45"/>
      <c r="M592" s="45"/>
      <c r="N592" s="46"/>
      <c r="O592" s="45"/>
      <c r="P592" s="45"/>
      <c r="Q592" s="45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</row>
    <row r="593" spans="1:40" s="59" customFormat="1" x14ac:dyDescent="0.45">
      <c r="A593" s="32"/>
      <c r="B593"/>
      <c r="C593"/>
      <c r="D593"/>
      <c r="E593"/>
      <c r="F593"/>
      <c r="G593"/>
      <c r="H593" s="28"/>
      <c r="I593" s="28"/>
      <c r="J593" s="28"/>
      <c r="K593" s="28"/>
      <c r="L593" s="45"/>
      <c r="M593" s="45"/>
      <c r="N593" s="46"/>
      <c r="O593" s="45"/>
      <c r="P593" s="45"/>
      <c r="Q593" s="45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</row>
    <row r="594" spans="1:40" s="59" customFormat="1" x14ac:dyDescent="0.45">
      <c r="A594" s="32"/>
      <c r="B594"/>
      <c r="C594"/>
      <c r="D594"/>
      <c r="E594"/>
      <c r="F594"/>
      <c r="G594"/>
      <c r="H594" s="28"/>
      <c r="I594" s="28"/>
      <c r="J594" s="28"/>
      <c r="K594" s="28"/>
      <c r="L594" s="45"/>
      <c r="M594" s="45"/>
      <c r="N594" s="46"/>
      <c r="O594" s="45"/>
      <c r="P594" s="45"/>
      <c r="Q594" s="45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</row>
    <row r="595" spans="1:40" s="59" customFormat="1" x14ac:dyDescent="0.45">
      <c r="A595" s="32"/>
      <c r="B595"/>
      <c r="C595"/>
      <c r="D595"/>
      <c r="E595"/>
      <c r="F595"/>
      <c r="G595"/>
      <c r="H595" s="28"/>
      <c r="I595" s="28"/>
      <c r="J595" s="28"/>
      <c r="K595" s="28"/>
      <c r="L595" s="45"/>
      <c r="M595" s="45"/>
      <c r="N595" s="46"/>
      <c r="O595" s="45"/>
      <c r="P595" s="45"/>
      <c r="Q595" s="45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</row>
    <row r="596" spans="1:40" s="59" customFormat="1" x14ac:dyDescent="0.45">
      <c r="A596" s="32"/>
      <c r="B596"/>
      <c r="C596"/>
      <c r="D596"/>
      <c r="E596"/>
      <c r="F596"/>
      <c r="G596"/>
      <c r="H596" s="28"/>
      <c r="I596" s="28"/>
      <c r="J596" s="28"/>
      <c r="K596" s="28"/>
      <c r="L596" s="45"/>
      <c r="M596" s="45"/>
      <c r="N596" s="46"/>
      <c r="O596" s="45"/>
      <c r="P596" s="45"/>
      <c r="Q596" s="45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</row>
    <row r="597" spans="1:40" s="59" customFormat="1" x14ac:dyDescent="0.45">
      <c r="A597" s="32"/>
      <c r="B597"/>
      <c r="C597"/>
      <c r="D597"/>
      <c r="E597"/>
      <c r="F597"/>
      <c r="G597"/>
      <c r="H597" s="28"/>
      <c r="I597" s="28"/>
      <c r="J597" s="28"/>
      <c r="K597" s="28"/>
      <c r="L597" s="45"/>
      <c r="M597" s="45"/>
      <c r="N597" s="46"/>
      <c r="O597" s="45"/>
      <c r="P597" s="45"/>
      <c r="Q597" s="45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</row>
    <row r="598" spans="1:40" s="59" customFormat="1" x14ac:dyDescent="0.45">
      <c r="A598" s="32"/>
      <c r="B598"/>
      <c r="C598"/>
      <c r="D598"/>
      <c r="E598"/>
      <c r="F598"/>
      <c r="G598"/>
      <c r="H598" s="28"/>
      <c r="I598" s="28"/>
      <c r="J598" s="28"/>
      <c r="K598" s="28"/>
      <c r="L598" s="45"/>
      <c r="M598" s="45"/>
      <c r="N598" s="46"/>
      <c r="O598" s="45"/>
      <c r="P598" s="45"/>
      <c r="Q598" s="45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</row>
    <row r="599" spans="1:40" s="59" customFormat="1" x14ac:dyDescent="0.45">
      <c r="A599" s="32"/>
      <c r="B599"/>
      <c r="C599"/>
      <c r="D599"/>
      <c r="E599"/>
      <c r="F599"/>
      <c r="G599"/>
      <c r="H599" s="28"/>
      <c r="I599" s="28"/>
      <c r="J599" s="28"/>
      <c r="K599" s="28"/>
      <c r="L599" s="45"/>
      <c r="M599" s="45"/>
      <c r="N599" s="46"/>
      <c r="O599" s="45"/>
      <c r="P599" s="45"/>
      <c r="Q599" s="45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</row>
    <row r="600" spans="1:40" s="59" customFormat="1" x14ac:dyDescent="0.45">
      <c r="A600" s="32"/>
      <c r="B600"/>
      <c r="C600"/>
      <c r="D600"/>
      <c r="E600"/>
      <c r="F600"/>
      <c r="G600"/>
      <c r="H600" s="28"/>
      <c r="I600" s="28"/>
      <c r="J600" s="28"/>
      <c r="K600" s="28"/>
      <c r="L600" s="45"/>
      <c r="M600" s="45"/>
      <c r="N600" s="46"/>
      <c r="O600" s="45"/>
      <c r="P600" s="45"/>
      <c r="Q600" s="45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</row>
    <row r="601" spans="1:40" s="59" customFormat="1" x14ac:dyDescent="0.45">
      <c r="A601" s="32"/>
      <c r="B601"/>
      <c r="C601"/>
      <c r="D601"/>
      <c r="E601"/>
      <c r="F601"/>
      <c r="G601"/>
      <c r="H601" s="28"/>
      <c r="I601" s="28"/>
      <c r="J601" s="28"/>
      <c r="K601" s="28"/>
      <c r="L601" s="45"/>
      <c r="M601" s="45"/>
      <c r="N601" s="46"/>
      <c r="O601" s="45"/>
      <c r="P601" s="45"/>
      <c r="Q601" s="45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</row>
    <row r="602" spans="1:40" s="59" customFormat="1" x14ac:dyDescent="0.45">
      <c r="A602" s="32"/>
      <c r="B602"/>
      <c r="C602"/>
      <c r="D602"/>
      <c r="E602"/>
      <c r="F602"/>
      <c r="G602"/>
      <c r="H602" s="28"/>
      <c r="I602" s="28"/>
      <c r="J602" s="28"/>
      <c r="K602" s="28"/>
      <c r="L602" s="45"/>
      <c r="M602" s="45"/>
      <c r="N602" s="46"/>
      <c r="O602" s="45"/>
      <c r="P602" s="45"/>
      <c r="Q602" s="45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</row>
    <row r="603" spans="1:40" s="59" customFormat="1" x14ac:dyDescent="0.45">
      <c r="A603" s="32"/>
      <c r="B603"/>
      <c r="C603"/>
      <c r="D603"/>
      <c r="E603"/>
      <c r="F603"/>
      <c r="G603"/>
      <c r="H603" s="28"/>
      <c r="I603" s="28"/>
      <c r="J603" s="28"/>
      <c r="K603" s="28"/>
      <c r="L603" s="45"/>
      <c r="M603" s="45"/>
      <c r="N603" s="46"/>
      <c r="O603" s="45"/>
      <c r="P603" s="45"/>
      <c r="Q603" s="45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</row>
    <row r="604" spans="1:40" s="59" customFormat="1" x14ac:dyDescent="0.45">
      <c r="A604" s="32"/>
      <c r="B604"/>
      <c r="C604"/>
      <c r="D604"/>
      <c r="E604"/>
      <c r="F604"/>
      <c r="G604"/>
      <c r="H604" s="28"/>
      <c r="I604" s="28"/>
      <c r="J604" s="28"/>
      <c r="K604" s="28"/>
      <c r="L604" s="45"/>
      <c r="M604" s="45"/>
      <c r="N604" s="46"/>
      <c r="O604" s="45"/>
      <c r="P604" s="45"/>
      <c r="Q604" s="45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</row>
    <row r="605" spans="1:40" s="59" customFormat="1" x14ac:dyDescent="0.45">
      <c r="A605" s="32"/>
      <c r="B605"/>
      <c r="C605"/>
      <c r="D605"/>
      <c r="E605"/>
      <c r="F605"/>
      <c r="G605"/>
      <c r="H605" s="28"/>
      <c r="I605" s="28"/>
      <c r="J605" s="28"/>
      <c r="K605" s="28"/>
      <c r="L605" s="45"/>
      <c r="M605" s="45"/>
      <c r="N605" s="46"/>
      <c r="O605" s="45"/>
      <c r="P605" s="45"/>
      <c r="Q605" s="45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</row>
    <row r="606" spans="1:40" s="59" customFormat="1" x14ac:dyDescent="0.45">
      <c r="A606" s="32"/>
      <c r="B606"/>
      <c r="C606"/>
      <c r="D606"/>
      <c r="E606"/>
      <c r="F606"/>
      <c r="G606"/>
      <c r="H606" s="28"/>
      <c r="I606" s="28"/>
      <c r="J606" s="28"/>
      <c r="K606" s="28"/>
      <c r="L606" s="45"/>
      <c r="M606" s="45"/>
      <c r="N606" s="46"/>
      <c r="O606" s="45"/>
      <c r="P606" s="45"/>
      <c r="Q606" s="45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</row>
    <row r="607" spans="1:40" s="59" customFormat="1" x14ac:dyDescent="0.45">
      <c r="A607" s="32"/>
      <c r="B607"/>
      <c r="C607"/>
      <c r="D607"/>
      <c r="E607"/>
      <c r="F607"/>
      <c r="G607"/>
      <c r="H607" s="28"/>
      <c r="I607" s="28"/>
      <c r="J607" s="28"/>
      <c r="K607" s="28"/>
      <c r="L607" s="45"/>
      <c r="M607" s="45"/>
      <c r="N607" s="46"/>
      <c r="O607" s="45"/>
      <c r="P607" s="45"/>
      <c r="Q607" s="45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</row>
    <row r="608" spans="1:40" s="59" customFormat="1" x14ac:dyDescent="0.45">
      <c r="A608" s="32"/>
      <c r="B608"/>
      <c r="C608"/>
      <c r="D608"/>
      <c r="E608"/>
      <c r="F608"/>
      <c r="G608"/>
      <c r="H608" s="28"/>
      <c r="I608" s="28"/>
      <c r="J608" s="28"/>
      <c r="K608" s="28"/>
      <c r="L608" s="45"/>
      <c r="M608" s="45"/>
      <c r="N608" s="46"/>
      <c r="O608" s="45"/>
      <c r="P608" s="45"/>
      <c r="Q608" s="45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</row>
    <row r="609" spans="1:40" s="59" customFormat="1" x14ac:dyDescent="0.45">
      <c r="A609" s="32"/>
      <c r="B609"/>
      <c r="C609"/>
      <c r="D609"/>
      <c r="E609"/>
      <c r="F609"/>
      <c r="G609"/>
      <c r="H609" s="28"/>
      <c r="I609" s="28"/>
      <c r="J609" s="28"/>
      <c r="K609" s="28"/>
      <c r="L609" s="45"/>
      <c r="M609" s="45"/>
      <c r="N609" s="46"/>
      <c r="O609" s="45"/>
      <c r="P609" s="45"/>
      <c r="Q609" s="45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</row>
    <row r="610" spans="1:40" s="59" customFormat="1" x14ac:dyDescent="0.45">
      <c r="A610" s="32"/>
      <c r="B610"/>
      <c r="C610"/>
      <c r="D610"/>
      <c r="E610"/>
      <c r="F610"/>
      <c r="G610"/>
      <c r="H610" s="28"/>
      <c r="I610" s="28"/>
      <c r="J610" s="28"/>
      <c r="K610" s="28"/>
      <c r="L610" s="45"/>
      <c r="M610" s="45"/>
      <c r="N610" s="46"/>
      <c r="O610" s="45"/>
      <c r="P610" s="45"/>
      <c r="Q610" s="45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</row>
    <row r="611" spans="1:40" s="59" customFormat="1" x14ac:dyDescent="0.45">
      <c r="A611" s="32"/>
      <c r="B611"/>
      <c r="C611"/>
      <c r="D611"/>
      <c r="E611"/>
      <c r="F611"/>
      <c r="G611"/>
      <c r="H611" s="28"/>
      <c r="I611" s="28"/>
      <c r="J611" s="28"/>
      <c r="K611" s="28"/>
      <c r="L611" s="45"/>
      <c r="M611" s="45"/>
      <c r="N611" s="46"/>
      <c r="O611" s="45"/>
      <c r="P611" s="45"/>
      <c r="Q611" s="45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</row>
    <row r="612" spans="1:40" s="59" customFormat="1" x14ac:dyDescent="0.45">
      <c r="A612" s="32"/>
      <c r="B612"/>
      <c r="C612"/>
      <c r="D612"/>
      <c r="E612"/>
      <c r="F612"/>
      <c r="G612"/>
      <c r="H612" s="28"/>
      <c r="I612" s="28"/>
      <c r="J612" s="28"/>
      <c r="K612" s="28"/>
      <c r="L612" s="45"/>
      <c r="M612" s="45"/>
      <c r="N612" s="46"/>
      <c r="O612" s="45"/>
      <c r="P612" s="45"/>
      <c r="Q612" s="45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</row>
    <row r="613" spans="1:40" s="59" customFormat="1" x14ac:dyDescent="0.45">
      <c r="A613" s="32"/>
      <c r="B613"/>
      <c r="C613"/>
      <c r="D613"/>
      <c r="E613"/>
      <c r="F613"/>
      <c r="G613"/>
      <c r="H613" s="28"/>
      <c r="I613" s="28"/>
      <c r="J613" s="28"/>
      <c r="K613" s="28"/>
      <c r="L613" s="45"/>
      <c r="M613" s="45"/>
      <c r="N613" s="46"/>
      <c r="O613" s="45"/>
      <c r="P613" s="45"/>
      <c r="Q613" s="45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</row>
    <row r="614" spans="1:40" s="59" customFormat="1" x14ac:dyDescent="0.45">
      <c r="A614" s="32"/>
      <c r="B614"/>
      <c r="C614"/>
      <c r="D614"/>
      <c r="E614"/>
      <c r="F614"/>
      <c r="G614"/>
      <c r="H614" s="28"/>
      <c r="I614" s="28"/>
      <c r="J614" s="28"/>
      <c r="K614" s="28"/>
      <c r="L614" s="45"/>
      <c r="M614" s="45"/>
      <c r="N614" s="46"/>
      <c r="O614" s="45"/>
      <c r="P614" s="45"/>
      <c r="Q614" s="45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</row>
    <row r="615" spans="1:40" s="59" customFormat="1" x14ac:dyDescent="0.45">
      <c r="A615" s="32"/>
      <c r="B615"/>
      <c r="C615"/>
      <c r="D615"/>
      <c r="E615"/>
      <c r="F615"/>
      <c r="G615"/>
      <c r="H615" s="28"/>
      <c r="I615" s="28"/>
      <c r="J615" s="28"/>
      <c r="K615" s="28"/>
      <c r="L615" s="45"/>
      <c r="M615" s="45"/>
      <c r="N615" s="46"/>
      <c r="O615" s="45"/>
      <c r="P615" s="45"/>
      <c r="Q615" s="45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</row>
    <row r="616" spans="1:40" s="59" customFormat="1" x14ac:dyDescent="0.45">
      <c r="A616" s="32"/>
      <c r="B616"/>
      <c r="C616"/>
      <c r="D616"/>
      <c r="E616"/>
      <c r="F616"/>
      <c r="G616"/>
      <c r="H616" s="28"/>
      <c r="I616" s="28"/>
      <c r="J616" s="28"/>
      <c r="K616" s="28"/>
      <c r="L616" s="45"/>
      <c r="M616" s="45"/>
      <c r="N616" s="46"/>
      <c r="O616" s="45"/>
      <c r="P616" s="45"/>
      <c r="Q616" s="45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</row>
    <row r="617" spans="1:40" s="59" customFormat="1" x14ac:dyDescent="0.45">
      <c r="A617" s="32"/>
      <c r="B617"/>
      <c r="C617"/>
      <c r="D617"/>
      <c r="E617"/>
      <c r="F617"/>
      <c r="G617"/>
      <c r="H617" s="28"/>
      <c r="I617" s="28"/>
      <c r="J617" s="28"/>
      <c r="K617" s="28"/>
      <c r="L617" s="45"/>
      <c r="M617" s="45"/>
      <c r="N617" s="46"/>
      <c r="O617" s="45"/>
      <c r="P617" s="45"/>
      <c r="Q617" s="45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</row>
    <row r="618" spans="1:40" s="59" customFormat="1" x14ac:dyDescent="0.45">
      <c r="A618" s="32"/>
      <c r="B618"/>
      <c r="C618"/>
      <c r="D618"/>
      <c r="E618"/>
      <c r="F618"/>
      <c r="G618"/>
      <c r="H618" s="28"/>
      <c r="I618" s="28"/>
      <c r="J618" s="28"/>
      <c r="K618" s="28"/>
      <c r="L618" s="45"/>
      <c r="M618" s="45"/>
      <c r="N618" s="46"/>
      <c r="O618" s="45"/>
      <c r="P618" s="45"/>
      <c r="Q618" s="45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</row>
    <row r="619" spans="1:40" s="59" customFormat="1" x14ac:dyDescent="0.45">
      <c r="A619" s="32"/>
      <c r="B619"/>
      <c r="C619"/>
      <c r="D619"/>
      <c r="E619"/>
      <c r="F619"/>
      <c r="G619"/>
      <c r="H619" s="28"/>
      <c r="I619" s="28"/>
      <c r="J619" s="28"/>
      <c r="K619" s="28"/>
      <c r="L619" s="45"/>
      <c r="M619" s="45"/>
      <c r="N619" s="46"/>
      <c r="O619" s="45"/>
      <c r="P619" s="45"/>
      <c r="Q619" s="45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</row>
    <row r="620" spans="1:40" s="59" customFormat="1" x14ac:dyDescent="0.45">
      <c r="A620" s="32"/>
      <c r="B620"/>
      <c r="C620"/>
      <c r="D620"/>
      <c r="E620"/>
      <c r="F620"/>
      <c r="G620"/>
      <c r="H620" s="28"/>
      <c r="I620" s="28"/>
      <c r="J620" s="28"/>
      <c r="K620" s="28"/>
      <c r="L620" s="45"/>
      <c r="M620" s="45"/>
      <c r="N620" s="46"/>
      <c r="O620" s="45"/>
      <c r="P620" s="45"/>
      <c r="Q620" s="45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</row>
    <row r="621" spans="1:40" s="59" customFormat="1" x14ac:dyDescent="0.45">
      <c r="A621" s="32"/>
      <c r="B621"/>
      <c r="C621"/>
      <c r="D621"/>
      <c r="E621"/>
      <c r="F621"/>
      <c r="G621"/>
      <c r="H621" s="28"/>
      <c r="I621" s="28"/>
      <c r="J621" s="28"/>
      <c r="K621" s="28"/>
      <c r="L621" s="45"/>
      <c r="M621" s="45"/>
      <c r="N621" s="46"/>
      <c r="O621" s="45"/>
      <c r="P621" s="45"/>
      <c r="Q621" s="45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</row>
    <row r="622" spans="1:40" s="59" customFormat="1" x14ac:dyDescent="0.45">
      <c r="A622" s="32"/>
      <c r="B622"/>
      <c r="C622"/>
      <c r="D622"/>
      <c r="E622"/>
      <c r="F622"/>
      <c r="G622"/>
      <c r="H622" s="28"/>
      <c r="I622" s="28"/>
      <c r="J622" s="28"/>
      <c r="K622" s="28"/>
      <c r="L622" s="45"/>
      <c r="M622" s="45"/>
      <c r="N622" s="46"/>
      <c r="O622" s="45"/>
      <c r="P622" s="45"/>
      <c r="Q622" s="45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</row>
    <row r="623" spans="1:40" s="59" customFormat="1" x14ac:dyDescent="0.45">
      <c r="A623" s="32"/>
      <c r="B623"/>
      <c r="C623"/>
      <c r="D623"/>
      <c r="E623"/>
      <c r="F623"/>
      <c r="G623"/>
      <c r="H623" s="28"/>
      <c r="I623" s="28"/>
      <c r="J623" s="28"/>
      <c r="K623" s="28"/>
      <c r="L623" s="45"/>
      <c r="M623" s="45"/>
      <c r="N623" s="46"/>
      <c r="O623" s="45"/>
      <c r="P623" s="45"/>
      <c r="Q623" s="45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</row>
    <row r="624" spans="1:40" s="59" customFormat="1" x14ac:dyDescent="0.45">
      <c r="A624" s="32"/>
      <c r="B624"/>
      <c r="C624"/>
      <c r="D624"/>
      <c r="E624"/>
      <c r="F624"/>
      <c r="G624"/>
      <c r="H624" s="28"/>
      <c r="I624" s="28"/>
      <c r="J624" s="28"/>
      <c r="K624" s="28"/>
      <c r="L624" s="45"/>
      <c r="M624" s="45"/>
      <c r="N624" s="46"/>
      <c r="O624" s="45"/>
      <c r="P624" s="45"/>
      <c r="Q624" s="45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</row>
    <row r="625" spans="1:40" s="59" customFormat="1" x14ac:dyDescent="0.45">
      <c r="A625" s="32"/>
      <c r="B625"/>
      <c r="C625"/>
      <c r="D625"/>
      <c r="E625"/>
      <c r="F625"/>
      <c r="G625"/>
      <c r="H625" s="28"/>
      <c r="I625" s="28"/>
      <c r="J625" s="28"/>
      <c r="K625" s="28"/>
      <c r="L625" s="45"/>
      <c r="M625" s="45"/>
      <c r="N625" s="46"/>
      <c r="O625" s="45"/>
      <c r="P625" s="45"/>
      <c r="Q625" s="45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</row>
    <row r="626" spans="1:40" s="59" customFormat="1" x14ac:dyDescent="0.45">
      <c r="A626" s="32"/>
      <c r="B626"/>
      <c r="C626"/>
      <c r="D626"/>
      <c r="E626"/>
      <c r="F626"/>
      <c r="G626"/>
      <c r="H626" s="28"/>
      <c r="I626" s="28"/>
      <c r="J626" s="28"/>
      <c r="K626" s="28"/>
      <c r="L626" s="45"/>
      <c r="M626" s="45"/>
      <c r="N626" s="46"/>
      <c r="O626" s="45"/>
      <c r="P626" s="45"/>
      <c r="Q626" s="45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</row>
    <row r="627" spans="1:40" s="59" customFormat="1" x14ac:dyDescent="0.45">
      <c r="A627" s="32"/>
      <c r="B627"/>
      <c r="C627"/>
      <c r="D627"/>
      <c r="E627"/>
      <c r="F627"/>
      <c r="G627"/>
      <c r="H627" s="28"/>
      <c r="I627" s="28"/>
      <c r="J627" s="28"/>
      <c r="K627" s="28"/>
      <c r="L627" s="45"/>
      <c r="M627" s="45"/>
      <c r="N627" s="46"/>
      <c r="O627" s="45"/>
      <c r="P627" s="45"/>
      <c r="Q627" s="45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</row>
    <row r="628" spans="1:40" s="59" customFormat="1" x14ac:dyDescent="0.45">
      <c r="A628" s="32"/>
      <c r="B628"/>
      <c r="C628"/>
      <c r="D628"/>
      <c r="E628"/>
      <c r="F628"/>
      <c r="G628"/>
      <c r="H628" s="28"/>
      <c r="I628" s="28"/>
      <c r="J628" s="28"/>
      <c r="K628" s="28"/>
      <c r="L628" s="45"/>
      <c r="M628" s="45"/>
      <c r="N628" s="46"/>
      <c r="O628" s="45"/>
      <c r="P628" s="45"/>
      <c r="Q628" s="45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</row>
    <row r="629" spans="1:40" s="59" customFormat="1" x14ac:dyDescent="0.45">
      <c r="A629" s="32"/>
      <c r="B629"/>
      <c r="C629"/>
      <c r="D629"/>
      <c r="E629"/>
      <c r="F629"/>
      <c r="G629"/>
      <c r="H629" s="28"/>
      <c r="I629" s="28"/>
      <c r="J629" s="28"/>
      <c r="K629" s="28"/>
      <c r="L629" s="45"/>
      <c r="M629" s="45"/>
      <c r="N629" s="46"/>
      <c r="O629" s="45"/>
      <c r="P629" s="45"/>
      <c r="Q629" s="45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</row>
    <row r="630" spans="1:40" s="59" customFormat="1" x14ac:dyDescent="0.45">
      <c r="A630" s="32"/>
      <c r="B630"/>
      <c r="C630"/>
      <c r="D630"/>
      <c r="E630"/>
      <c r="F630"/>
      <c r="G630"/>
      <c r="H630" s="28"/>
      <c r="I630" s="28"/>
      <c r="J630" s="28"/>
      <c r="K630" s="28"/>
      <c r="L630" s="45"/>
      <c r="M630" s="45"/>
      <c r="N630" s="46"/>
      <c r="O630" s="45"/>
      <c r="P630" s="45"/>
      <c r="Q630" s="45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</row>
    <row r="631" spans="1:40" s="59" customFormat="1" x14ac:dyDescent="0.45">
      <c r="A631" s="32"/>
      <c r="B631"/>
      <c r="C631"/>
      <c r="D631"/>
      <c r="E631"/>
      <c r="F631"/>
      <c r="G631"/>
      <c r="H631" s="28"/>
      <c r="I631" s="28"/>
      <c r="J631" s="28"/>
      <c r="K631" s="28"/>
      <c r="L631" s="45"/>
      <c r="M631" s="45"/>
      <c r="N631" s="46"/>
      <c r="O631" s="45"/>
      <c r="P631" s="45"/>
      <c r="Q631" s="45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</row>
    <row r="632" spans="1:40" s="59" customFormat="1" x14ac:dyDescent="0.45">
      <c r="A632" s="32"/>
      <c r="B632"/>
      <c r="C632"/>
      <c r="D632"/>
      <c r="E632"/>
      <c r="F632"/>
      <c r="G632"/>
      <c r="H632" s="28"/>
      <c r="I632" s="28"/>
      <c r="J632" s="28"/>
      <c r="K632" s="28"/>
      <c r="L632" s="45"/>
      <c r="M632" s="45"/>
      <c r="N632" s="46"/>
      <c r="O632" s="45"/>
      <c r="P632" s="45"/>
      <c r="Q632" s="45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</row>
    <row r="633" spans="1:40" s="59" customFormat="1" x14ac:dyDescent="0.45">
      <c r="A633" s="32"/>
      <c r="B633"/>
      <c r="C633"/>
      <c r="D633"/>
      <c r="E633"/>
      <c r="F633"/>
      <c r="G633"/>
      <c r="H633" s="28"/>
      <c r="I633" s="28"/>
      <c r="J633" s="28"/>
      <c r="K633" s="28"/>
      <c r="L633" s="45"/>
      <c r="M633" s="45"/>
      <c r="N633" s="46"/>
      <c r="O633" s="45"/>
      <c r="P633" s="45"/>
      <c r="Q633" s="45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</row>
    <row r="634" spans="1:40" s="59" customFormat="1" x14ac:dyDescent="0.45">
      <c r="A634" s="32"/>
      <c r="B634"/>
      <c r="C634"/>
      <c r="D634"/>
      <c r="E634"/>
      <c r="F634"/>
      <c r="G634"/>
      <c r="H634" s="28"/>
      <c r="I634" s="28"/>
      <c r="J634" s="28"/>
      <c r="K634" s="28"/>
      <c r="L634" s="45"/>
      <c r="M634" s="45"/>
      <c r="N634" s="46"/>
      <c r="O634" s="45"/>
      <c r="P634" s="45"/>
      <c r="Q634" s="45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</row>
    <row r="635" spans="1:40" s="59" customFormat="1" x14ac:dyDescent="0.45">
      <c r="A635" s="32"/>
      <c r="B635"/>
      <c r="C635"/>
      <c r="D635"/>
      <c r="E635"/>
      <c r="F635"/>
      <c r="G635"/>
      <c r="H635" s="28"/>
      <c r="I635" s="28"/>
      <c r="J635" s="28"/>
      <c r="K635" s="28"/>
      <c r="L635" s="45"/>
      <c r="M635" s="45"/>
      <c r="N635" s="46"/>
      <c r="O635" s="45"/>
      <c r="P635" s="45"/>
      <c r="Q635" s="45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</row>
    <row r="636" spans="1:40" s="59" customFormat="1" x14ac:dyDescent="0.45">
      <c r="A636" s="32"/>
      <c r="B636"/>
      <c r="C636"/>
      <c r="D636"/>
      <c r="E636"/>
      <c r="F636"/>
      <c r="G636"/>
      <c r="H636" s="28"/>
      <c r="I636" s="28"/>
      <c r="J636" s="28"/>
      <c r="K636" s="28"/>
      <c r="L636" s="45"/>
      <c r="M636" s="45"/>
      <c r="N636" s="46"/>
      <c r="O636" s="45"/>
      <c r="P636" s="45"/>
      <c r="Q636" s="45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</row>
    <row r="637" spans="1:40" s="59" customFormat="1" x14ac:dyDescent="0.45">
      <c r="A637" s="32"/>
      <c r="B637"/>
      <c r="C637"/>
      <c r="D637"/>
      <c r="E637"/>
      <c r="F637"/>
      <c r="G637"/>
      <c r="H637" s="28"/>
      <c r="I637" s="28"/>
      <c r="J637" s="28"/>
      <c r="K637" s="28"/>
      <c r="L637" s="45"/>
      <c r="M637" s="45"/>
      <c r="N637" s="46"/>
      <c r="O637" s="45"/>
      <c r="P637" s="45"/>
      <c r="Q637" s="45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</row>
    <row r="638" spans="1:40" s="59" customFormat="1" x14ac:dyDescent="0.45">
      <c r="A638" s="32"/>
      <c r="B638"/>
      <c r="C638"/>
      <c r="D638"/>
      <c r="E638"/>
      <c r="F638"/>
      <c r="G638"/>
      <c r="H638" s="28"/>
      <c r="I638" s="28"/>
      <c r="J638" s="28"/>
      <c r="K638" s="28"/>
      <c r="L638" s="45"/>
      <c r="M638" s="45"/>
      <c r="N638" s="46"/>
      <c r="O638" s="45"/>
      <c r="P638" s="45"/>
      <c r="Q638" s="45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</row>
    <row r="639" spans="1:40" s="59" customFormat="1" x14ac:dyDescent="0.45">
      <c r="A639" s="32"/>
      <c r="B639"/>
      <c r="C639"/>
      <c r="D639"/>
      <c r="E639"/>
      <c r="F639"/>
      <c r="G639"/>
      <c r="H639" s="28"/>
      <c r="I639" s="28"/>
      <c r="J639" s="28"/>
      <c r="K639" s="28"/>
      <c r="L639" s="45"/>
      <c r="M639" s="45"/>
      <c r="N639" s="46"/>
      <c r="O639" s="45"/>
      <c r="P639" s="45"/>
      <c r="Q639" s="45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</row>
    <row r="640" spans="1:40" s="59" customFormat="1" x14ac:dyDescent="0.45">
      <c r="A640" s="32"/>
      <c r="B640"/>
      <c r="C640"/>
      <c r="D640"/>
      <c r="E640"/>
      <c r="F640"/>
      <c r="G640"/>
      <c r="H640" s="28"/>
      <c r="I640" s="28"/>
      <c r="J640" s="28"/>
      <c r="K640" s="28"/>
      <c r="L640" s="45"/>
      <c r="M640" s="45"/>
      <c r="N640" s="46"/>
      <c r="O640" s="45"/>
      <c r="P640" s="45"/>
      <c r="Q640" s="45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</row>
    <row r="641" spans="1:40" s="59" customFormat="1" x14ac:dyDescent="0.45">
      <c r="A641" s="32"/>
      <c r="B641"/>
      <c r="C641"/>
      <c r="D641"/>
      <c r="E641"/>
      <c r="F641"/>
      <c r="G641"/>
      <c r="H641" s="28"/>
      <c r="I641" s="28"/>
      <c r="J641" s="28"/>
      <c r="K641" s="28"/>
      <c r="L641" s="45"/>
      <c r="M641" s="45"/>
      <c r="N641" s="46"/>
      <c r="O641" s="45"/>
      <c r="P641" s="45"/>
      <c r="Q641" s="45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</row>
    <row r="642" spans="1:40" s="59" customFormat="1" x14ac:dyDescent="0.45">
      <c r="A642" s="32"/>
      <c r="B642"/>
      <c r="C642"/>
      <c r="D642"/>
      <c r="E642"/>
      <c r="F642"/>
      <c r="G642"/>
      <c r="H642" s="28"/>
      <c r="I642" s="28"/>
      <c r="J642" s="28"/>
      <c r="K642" s="28"/>
      <c r="L642" s="45"/>
      <c r="M642" s="45"/>
      <c r="N642" s="46"/>
      <c r="O642" s="45"/>
      <c r="P642" s="45"/>
      <c r="Q642" s="45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</row>
    <row r="643" spans="1:40" s="59" customFormat="1" x14ac:dyDescent="0.45">
      <c r="A643" s="32"/>
      <c r="B643"/>
      <c r="C643"/>
      <c r="D643"/>
      <c r="E643"/>
      <c r="F643"/>
      <c r="G643"/>
      <c r="H643" s="28"/>
      <c r="I643" s="28"/>
      <c r="J643" s="28"/>
      <c r="K643" s="28"/>
      <c r="L643" s="45"/>
      <c r="M643" s="45"/>
      <c r="N643" s="46"/>
      <c r="O643" s="45"/>
      <c r="P643" s="45"/>
      <c r="Q643" s="45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</row>
    <row r="644" spans="1:40" s="59" customFormat="1" x14ac:dyDescent="0.45">
      <c r="A644" s="32"/>
      <c r="B644"/>
      <c r="C644"/>
      <c r="D644"/>
      <c r="E644"/>
      <c r="F644"/>
      <c r="G644"/>
      <c r="H644" s="28"/>
      <c r="I644" s="28"/>
      <c r="J644" s="28"/>
      <c r="K644" s="28"/>
      <c r="L644" s="45"/>
      <c r="M644" s="45"/>
      <c r="N644" s="46"/>
      <c r="O644" s="45"/>
      <c r="P644" s="45"/>
      <c r="Q644" s="45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</row>
    <row r="645" spans="1:40" s="59" customFormat="1" x14ac:dyDescent="0.45">
      <c r="A645" s="32"/>
      <c r="B645"/>
      <c r="C645"/>
      <c r="D645"/>
      <c r="E645"/>
      <c r="F645"/>
      <c r="G645"/>
      <c r="H645" s="28"/>
      <c r="I645" s="28"/>
      <c r="J645" s="28"/>
      <c r="K645" s="28"/>
      <c r="L645" s="45"/>
      <c r="M645" s="45"/>
      <c r="N645" s="46"/>
      <c r="O645" s="45"/>
      <c r="P645" s="45"/>
      <c r="Q645" s="45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</row>
    <row r="646" spans="1:40" s="59" customFormat="1" x14ac:dyDescent="0.45">
      <c r="A646" s="32"/>
      <c r="B646"/>
      <c r="C646"/>
      <c r="D646"/>
      <c r="E646"/>
      <c r="F646"/>
      <c r="G646"/>
      <c r="H646" s="28"/>
      <c r="I646" s="28"/>
      <c r="J646" s="28"/>
      <c r="K646" s="28"/>
      <c r="L646" s="45"/>
      <c r="M646" s="45"/>
      <c r="N646" s="46"/>
      <c r="O646" s="45"/>
      <c r="P646" s="45"/>
      <c r="Q646" s="45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</row>
    <row r="647" spans="1:40" s="59" customFormat="1" x14ac:dyDescent="0.45">
      <c r="A647" s="32"/>
      <c r="B647"/>
      <c r="C647"/>
      <c r="D647"/>
      <c r="E647"/>
      <c r="F647"/>
      <c r="G647"/>
      <c r="H647" s="28"/>
      <c r="I647" s="28"/>
      <c r="J647" s="28"/>
      <c r="K647" s="28"/>
      <c r="L647" s="45"/>
      <c r="M647" s="45"/>
      <c r="N647" s="46"/>
      <c r="O647" s="45"/>
      <c r="P647" s="45"/>
      <c r="Q647" s="45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</row>
    <row r="648" spans="1:40" s="59" customFormat="1" x14ac:dyDescent="0.45">
      <c r="A648" s="32"/>
      <c r="B648"/>
      <c r="C648"/>
      <c r="D648"/>
      <c r="E648"/>
      <c r="F648"/>
      <c r="G648"/>
      <c r="H648" s="28"/>
      <c r="I648" s="28"/>
      <c r="J648" s="28"/>
      <c r="K648" s="28"/>
      <c r="L648" s="45"/>
      <c r="M648" s="45"/>
      <c r="N648" s="46"/>
      <c r="O648" s="45"/>
      <c r="P648" s="45"/>
      <c r="Q648" s="45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</row>
    <row r="649" spans="1:40" s="59" customFormat="1" x14ac:dyDescent="0.45">
      <c r="A649" s="32"/>
      <c r="B649"/>
      <c r="C649"/>
      <c r="D649"/>
      <c r="E649"/>
      <c r="F649"/>
      <c r="G649"/>
      <c r="H649" s="28"/>
      <c r="I649" s="28"/>
      <c r="J649" s="28"/>
      <c r="K649" s="28"/>
      <c r="L649" s="45"/>
      <c r="M649" s="45"/>
      <c r="N649" s="46"/>
      <c r="O649" s="45"/>
      <c r="P649" s="45"/>
      <c r="Q649" s="45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</row>
    <row r="650" spans="1:40" s="59" customFormat="1" x14ac:dyDescent="0.45">
      <c r="A650" s="32"/>
      <c r="B650"/>
      <c r="C650"/>
      <c r="D650"/>
      <c r="E650"/>
      <c r="F650"/>
      <c r="G650"/>
      <c r="H650" s="28"/>
      <c r="I650" s="28"/>
      <c r="J650" s="28"/>
      <c r="K650" s="28"/>
      <c r="L650" s="45"/>
      <c r="M650" s="45"/>
      <c r="N650" s="46"/>
      <c r="O650" s="45"/>
      <c r="P650" s="45"/>
      <c r="Q650" s="45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</row>
    <row r="651" spans="1:40" s="59" customFormat="1" x14ac:dyDescent="0.45">
      <c r="A651" s="32"/>
      <c r="B651"/>
      <c r="C651"/>
      <c r="D651"/>
      <c r="E651"/>
      <c r="F651"/>
      <c r="G651"/>
      <c r="H651" s="28"/>
      <c r="I651" s="28"/>
      <c r="J651" s="28"/>
      <c r="K651" s="28"/>
      <c r="L651" s="45"/>
      <c r="M651" s="45"/>
      <c r="N651" s="46"/>
      <c r="O651" s="45"/>
      <c r="P651" s="45"/>
      <c r="Q651" s="45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</row>
    <row r="652" spans="1:40" s="59" customFormat="1" x14ac:dyDescent="0.45">
      <c r="A652" s="32"/>
      <c r="B652"/>
      <c r="C652"/>
      <c r="D652"/>
      <c r="E652"/>
      <c r="F652"/>
      <c r="G652"/>
      <c r="H652" s="28"/>
      <c r="I652" s="28"/>
      <c r="J652" s="28"/>
      <c r="K652" s="28"/>
      <c r="L652" s="45"/>
      <c r="M652" s="45"/>
      <c r="N652" s="46"/>
      <c r="O652" s="45"/>
      <c r="P652" s="45"/>
      <c r="Q652" s="45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</row>
    <row r="653" spans="1:40" s="59" customFormat="1" x14ac:dyDescent="0.45">
      <c r="A653" s="32"/>
      <c r="B653"/>
      <c r="C653"/>
      <c r="D653"/>
      <c r="E653"/>
      <c r="F653"/>
      <c r="G653"/>
      <c r="H653" s="28"/>
      <c r="I653" s="28"/>
      <c r="J653" s="28"/>
      <c r="K653" s="28"/>
      <c r="L653" s="45"/>
      <c r="M653" s="45"/>
      <c r="N653" s="46"/>
      <c r="O653" s="45"/>
      <c r="P653" s="45"/>
      <c r="Q653" s="45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</row>
    <row r="654" spans="1:40" s="59" customFormat="1" x14ac:dyDescent="0.45">
      <c r="A654" s="32"/>
      <c r="B654"/>
      <c r="C654"/>
      <c r="D654"/>
      <c r="E654"/>
      <c r="F654"/>
      <c r="G654"/>
      <c r="H654" s="28"/>
      <c r="I654" s="28"/>
      <c r="J654" s="28"/>
      <c r="K654" s="28"/>
      <c r="L654" s="45"/>
      <c r="M654" s="45"/>
      <c r="N654" s="46"/>
      <c r="O654" s="45"/>
      <c r="P654" s="45"/>
      <c r="Q654" s="45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</row>
    <row r="655" spans="1:40" s="59" customFormat="1" x14ac:dyDescent="0.45">
      <c r="A655" s="32"/>
      <c r="B655"/>
      <c r="C655"/>
      <c r="D655"/>
      <c r="E655"/>
      <c r="F655"/>
      <c r="G655"/>
      <c r="H655" s="28"/>
      <c r="I655" s="28"/>
      <c r="J655" s="28"/>
      <c r="K655" s="28"/>
      <c r="L655" s="45"/>
      <c r="M655" s="45"/>
      <c r="N655" s="46"/>
      <c r="O655" s="45"/>
      <c r="P655" s="45"/>
      <c r="Q655" s="45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</row>
    <row r="656" spans="1:40" s="59" customFormat="1" x14ac:dyDescent="0.45">
      <c r="A656" s="32"/>
      <c r="B656"/>
      <c r="C656"/>
      <c r="D656"/>
      <c r="E656"/>
      <c r="F656"/>
      <c r="G656"/>
      <c r="H656" s="28"/>
      <c r="I656" s="28"/>
      <c r="J656" s="28"/>
      <c r="K656" s="28"/>
      <c r="L656" s="45"/>
      <c r="M656" s="45"/>
      <c r="N656" s="46"/>
      <c r="O656" s="45"/>
      <c r="P656" s="45"/>
      <c r="Q656" s="45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</row>
    <row r="657" spans="1:40" s="59" customFormat="1" x14ac:dyDescent="0.45">
      <c r="A657" s="32"/>
      <c r="B657"/>
      <c r="C657"/>
      <c r="D657"/>
      <c r="E657"/>
      <c r="F657"/>
      <c r="G657"/>
      <c r="H657" s="28"/>
      <c r="I657" s="28"/>
      <c r="J657" s="28"/>
      <c r="K657" s="28"/>
      <c r="L657" s="45"/>
      <c r="M657" s="45"/>
      <c r="N657" s="46"/>
      <c r="O657" s="45"/>
      <c r="P657" s="45"/>
      <c r="Q657" s="45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</row>
    <row r="658" spans="1:40" s="59" customFormat="1" x14ac:dyDescent="0.45">
      <c r="A658" s="32"/>
      <c r="B658"/>
      <c r="C658"/>
      <c r="D658"/>
      <c r="E658"/>
      <c r="F658"/>
      <c r="G658"/>
      <c r="H658" s="28"/>
      <c r="I658" s="28"/>
      <c r="J658" s="28"/>
      <c r="K658" s="28"/>
      <c r="L658" s="45"/>
      <c r="M658" s="45"/>
      <c r="N658" s="46"/>
      <c r="O658" s="45"/>
      <c r="P658" s="45"/>
      <c r="Q658" s="45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</row>
    <row r="659" spans="1:40" s="59" customFormat="1" x14ac:dyDescent="0.45">
      <c r="A659" s="32"/>
      <c r="B659"/>
      <c r="C659"/>
      <c r="D659"/>
      <c r="E659"/>
      <c r="F659"/>
      <c r="G659"/>
      <c r="H659" s="28"/>
      <c r="I659" s="28"/>
      <c r="J659" s="28"/>
      <c r="K659" s="28"/>
      <c r="L659" s="45"/>
      <c r="M659" s="45"/>
      <c r="N659" s="46"/>
      <c r="O659" s="45"/>
      <c r="P659" s="45"/>
      <c r="Q659" s="45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</row>
    <row r="660" spans="1:40" s="59" customFormat="1" x14ac:dyDescent="0.45">
      <c r="A660" s="32"/>
      <c r="B660"/>
      <c r="C660"/>
      <c r="D660"/>
      <c r="E660"/>
      <c r="F660"/>
      <c r="G660"/>
      <c r="H660" s="28"/>
      <c r="I660" s="28"/>
      <c r="J660" s="28"/>
      <c r="K660" s="28"/>
      <c r="L660" s="45"/>
      <c r="M660" s="45"/>
      <c r="N660" s="46"/>
      <c r="O660" s="45"/>
      <c r="P660" s="45"/>
      <c r="Q660" s="45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</row>
    <row r="661" spans="1:40" s="59" customFormat="1" x14ac:dyDescent="0.45">
      <c r="A661" s="32"/>
      <c r="B661"/>
      <c r="C661"/>
      <c r="D661"/>
      <c r="E661"/>
      <c r="F661"/>
      <c r="G661"/>
      <c r="H661" s="28"/>
      <c r="I661" s="28"/>
      <c r="J661" s="28"/>
      <c r="K661" s="28"/>
      <c r="L661" s="45"/>
      <c r="M661" s="45"/>
      <c r="N661" s="46"/>
      <c r="O661" s="45"/>
      <c r="P661" s="45"/>
      <c r="Q661" s="45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</row>
    <row r="662" spans="1:40" s="59" customFormat="1" x14ac:dyDescent="0.45">
      <c r="A662" s="32"/>
      <c r="B662"/>
      <c r="C662"/>
      <c r="D662"/>
      <c r="E662"/>
      <c r="F662"/>
      <c r="G662"/>
      <c r="H662" s="28"/>
      <c r="I662" s="28"/>
      <c r="J662" s="28"/>
      <c r="K662" s="28"/>
      <c r="L662" s="45"/>
      <c r="M662" s="45"/>
      <c r="N662" s="46"/>
      <c r="O662" s="45"/>
      <c r="P662" s="45"/>
      <c r="Q662" s="45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</row>
    <row r="663" spans="1:40" s="59" customFormat="1" x14ac:dyDescent="0.45">
      <c r="A663" s="32"/>
      <c r="B663"/>
      <c r="C663"/>
      <c r="D663"/>
      <c r="E663"/>
      <c r="F663"/>
      <c r="G663"/>
      <c r="H663" s="28"/>
      <c r="I663" s="28"/>
      <c r="J663" s="28"/>
      <c r="K663" s="28"/>
      <c r="L663" s="45"/>
      <c r="M663" s="45"/>
      <c r="N663" s="46"/>
      <c r="O663" s="45"/>
      <c r="P663" s="45"/>
      <c r="Q663" s="45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</row>
    <row r="664" spans="1:40" s="59" customFormat="1" x14ac:dyDescent="0.45">
      <c r="A664" s="32"/>
      <c r="B664"/>
      <c r="C664"/>
      <c r="D664"/>
      <c r="E664"/>
      <c r="F664"/>
      <c r="G664"/>
      <c r="H664" s="28"/>
      <c r="I664" s="28"/>
      <c r="J664" s="28"/>
      <c r="K664" s="28"/>
      <c r="L664" s="45"/>
      <c r="M664" s="45"/>
      <c r="N664" s="46"/>
      <c r="O664" s="45"/>
      <c r="P664" s="45"/>
      <c r="Q664" s="45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</row>
    <row r="665" spans="1:40" s="59" customFormat="1" x14ac:dyDescent="0.45">
      <c r="A665" s="32"/>
      <c r="B665"/>
      <c r="C665"/>
      <c r="D665"/>
      <c r="E665"/>
      <c r="F665"/>
      <c r="G665"/>
      <c r="H665" s="28"/>
      <c r="I665" s="28"/>
      <c r="J665" s="28"/>
      <c r="K665" s="28"/>
      <c r="L665" s="45"/>
      <c r="M665" s="45"/>
      <c r="N665" s="46"/>
      <c r="O665" s="45"/>
      <c r="P665" s="45"/>
      <c r="Q665" s="45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</row>
    <row r="666" spans="1:40" s="59" customFormat="1" x14ac:dyDescent="0.45">
      <c r="A666" s="32"/>
      <c r="B666"/>
      <c r="C666"/>
      <c r="D666"/>
      <c r="E666"/>
      <c r="F666"/>
      <c r="G666"/>
      <c r="H666" s="28"/>
      <c r="I666" s="28"/>
      <c r="J666" s="28"/>
      <c r="K666" s="28"/>
      <c r="L666" s="45"/>
      <c r="M666" s="45"/>
      <c r="N666" s="46"/>
      <c r="O666" s="45"/>
      <c r="P666" s="45"/>
      <c r="Q666" s="45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</row>
    <row r="667" spans="1:40" s="59" customFormat="1" x14ac:dyDescent="0.45">
      <c r="A667" s="32"/>
      <c r="B667"/>
      <c r="C667"/>
      <c r="D667"/>
      <c r="E667"/>
      <c r="F667"/>
      <c r="G667"/>
      <c r="H667" s="28"/>
      <c r="I667" s="28"/>
      <c r="J667" s="28"/>
      <c r="K667" s="28"/>
      <c r="L667" s="45"/>
      <c r="M667" s="45"/>
      <c r="N667" s="46"/>
      <c r="O667" s="45"/>
      <c r="P667" s="45"/>
      <c r="Q667" s="45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</row>
    <row r="668" spans="1:40" s="59" customFormat="1" x14ac:dyDescent="0.45">
      <c r="A668" s="32"/>
      <c r="B668"/>
      <c r="C668"/>
      <c r="D668"/>
      <c r="E668"/>
      <c r="F668"/>
      <c r="G668"/>
      <c r="H668" s="28"/>
      <c r="I668" s="28"/>
      <c r="J668" s="28"/>
      <c r="K668" s="28"/>
      <c r="L668" s="45"/>
      <c r="M668" s="45"/>
      <c r="N668" s="46"/>
      <c r="O668" s="45"/>
      <c r="P668" s="45"/>
      <c r="Q668" s="45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</row>
    <row r="669" spans="1:40" s="59" customFormat="1" x14ac:dyDescent="0.45">
      <c r="A669" s="32"/>
      <c r="B669"/>
      <c r="C669"/>
      <c r="D669"/>
      <c r="E669"/>
      <c r="F669"/>
      <c r="G669"/>
      <c r="H669" s="28"/>
      <c r="I669" s="28"/>
      <c r="J669" s="28"/>
      <c r="K669" s="28"/>
      <c r="L669" s="45"/>
      <c r="M669" s="45"/>
      <c r="N669" s="46"/>
      <c r="O669" s="45"/>
      <c r="P669" s="45"/>
      <c r="Q669" s="45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</row>
    <row r="670" spans="1:40" s="59" customFormat="1" x14ac:dyDescent="0.45">
      <c r="A670" s="32"/>
      <c r="B670"/>
      <c r="C670"/>
      <c r="D670"/>
      <c r="E670"/>
      <c r="F670"/>
      <c r="G670"/>
      <c r="H670" s="28"/>
      <c r="I670" s="28"/>
      <c r="J670" s="28"/>
      <c r="K670" s="28"/>
      <c r="L670" s="45"/>
      <c r="M670" s="45"/>
      <c r="N670" s="46"/>
      <c r="O670" s="45"/>
      <c r="P670" s="45"/>
      <c r="Q670" s="45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</row>
    <row r="671" spans="1:40" s="59" customFormat="1" x14ac:dyDescent="0.45">
      <c r="A671" s="32"/>
      <c r="B671"/>
      <c r="C671"/>
      <c r="D671"/>
      <c r="E671"/>
      <c r="F671"/>
      <c r="G671"/>
      <c r="H671" s="28"/>
      <c r="I671" s="28"/>
      <c r="J671" s="28"/>
      <c r="K671" s="28"/>
      <c r="L671" s="45"/>
      <c r="M671" s="45"/>
      <c r="N671" s="46"/>
      <c r="O671" s="45"/>
      <c r="P671" s="45"/>
      <c r="Q671" s="45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</row>
    <row r="672" spans="1:40" s="59" customFormat="1" x14ac:dyDescent="0.45">
      <c r="A672" s="32"/>
      <c r="B672"/>
      <c r="C672"/>
      <c r="D672"/>
      <c r="E672"/>
      <c r="F672"/>
      <c r="G672"/>
      <c r="H672" s="28"/>
      <c r="I672" s="28"/>
      <c r="J672" s="28"/>
      <c r="K672" s="28"/>
      <c r="L672" s="45"/>
      <c r="M672" s="45"/>
      <c r="N672" s="46"/>
      <c r="O672" s="45"/>
      <c r="P672" s="45"/>
      <c r="Q672" s="45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</row>
    <row r="673" spans="1:40" s="59" customFormat="1" x14ac:dyDescent="0.45">
      <c r="A673" s="32"/>
      <c r="B673"/>
      <c r="C673"/>
      <c r="D673"/>
      <c r="E673"/>
      <c r="F673"/>
      <c r="G673"/>
      <c r="H673" s="28"/>
      <c r="I673" s="28"/>
      <c r="J673" s="28"/>
      <c r="K673" s="28"/>
      <c r="L673" s="45"/>
      <c r="M673" s="45"/>
      <c r="N673" s="46"/>
      <c r="O673" s="45"/>
      <c r="P673" s="45"/>
      <c r="Q673" s="45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</row>
    <row r="674" spans="1:40" s="59" customFormat="1" x14ac:dyDescent="0.45">
      <c r="A674" s="32"/>
      <c r="B674"/>
      <c r="C674"/>
      <c r="D674"/>
      <c r="E674"/>
      <c r="F674"/>
      <c r="G674"/>
      <c r="H674" s="28"/>
      <c r="I674" s="28"/>
      <c r="J674" s="28"/>
      <c r="K674" s="28"/>
      <c r="L674" s="45"/>
      <c r="M674" s="45"/>
      <c r="N674" s="46"/>
      <c r="O674" s="45"/>
      <c r="P674" s="45"/>
      <c r="Q674" s="45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</row>
    <row r="675" spans="1:40" s="59" customFormat="1" x14ac:dyDescent="0.45">
      <c r="A675" s="32"/>
      <c r="B675"/>
      <c r="C675"/>
      <c r="D675"/>
      <c r="E675"/>
      <c r="F675"/>
      <c r="G675"/>
      <c r="H675" s="28"/>
      <c r="I675" s="28"/>
      <c r="J675" s="28"/>
      <c r="K675" s="28"/>
      <c r="L675" s="45"/>
      <c r="M675" s="45"/>
      <c r="N675" s="46"/>
      <c r="O675" s="45"/>
      <c r="P675" s="45"/>
      <c r="Q675" s="45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</row>
    <row r="676" spans="1:40" s="59" customFormat="1" x14ac:dyDescent="0.45">
      <c r="A676" s="32"/>
      <c r="B676"/>
      <c r="C676"/>
      <c r="D676"/>
      <c r="E676"/>
      <c r="F676"/>
      <c r="G676"/>
      <c r="H676" s="28"/>
      <c r="I676" s="28"/>
      <c r="J676" s="28"/>
      <c r="K676" s="28"/>
      <c r="L676" s="45"/>
      <c r="M676" s="45"/>
      <c r="N676" s="46"/>
      <c r="O676" s="45"/>
      <c r="P676" s="45"/>
      <c r="Q676" s="45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</row>
    <row r="677" spans="1:40" s="59" customFormat="1" x14ac:dyDescent="0.45">
      <c r="A677" s="32"/>
      <c r="B677"/>
      <c r="C677"/>
      <c r="D677"/>
      <c r="E677"/>
      <c r="F677"/>
      <c r="G677"/>
      <c r="H677" s="28"/>
      <c r="I677" s="28"/>
      <c r="J677" s="28"/>
      <c r="K677" s="28"/>
      <c r="L677" s="45"/>
      <c r="M677" s="45"/>
      <c r="N677" s="46"/>
      <c r="O677" s="45"/>
      <c r="P677" s="45"/>
      <c r="Q677" s="45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</row>
    <row r="678" spans="1:40" s="59" customFormat="1" x14ac:dyDescent="0.45">
      <c r="A678" s="32"/>
      <c r="B678"/>
      <c r="C678"/>
      <c r="D678"/>
      <c r="E678"/>
      <c r="F678"/>
      <c r="G678"/>
      <c r="H678" s="28"/>
      <c r="I678" s="28"/>
      <c r="J678" s="28"/>
      <c r="K678" s="28"/>
      <c r="L678" s="45"/>
      <c r="M678" s="45"/>
      <c r="N678" s="46"/>
      <c r="O678" s="45"/>
      <c r="P678" s="45"/>
      <c r="Q678" s="45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</row>
    <row r="679" spans="1:40" s="59" customFormat="1" x14ac:dyDescent="0.45">
      <c r="A679" s="32"/>
      <c r="B679"/>
      <c r="C679"/>
      <c r="D679"/>
      <c r="E679"/>
      <c r="F679"/>
      <c r="G679"/>
      <c r="H679" s="28"/>
      <c r="I679" s="28"/>
      <c r="J679" s="28"/>
      <c r="K679" s="28"/>
      <c r="L679" s="45"/>
      <c r="M679" s="45"/>
      <c r="N679" s="46"/>
      <c r="O679" s="45"/>
      <c r="P679" s="45"/>
      <c r="Q679" s="45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</row>
    <row r="680" spans="1:40" s="59" customFormat="1" x14ac:dyDescent="0.45">
      <c r="A680" s="32"/>
      <c r="B680"/>
      <c r="C680"/>
      <c r="D680"/>
      <c r="E680"/>
      <c r="F680"/>
      <c r="G680"/>
      <c r="H680" s="28"/>
      <c r="I680" s="28"/>
      <c r="J680" s="28"/>
      <c r="K680" s="28"/>
      <c r="L680" s="45"/>
      <c r="M680" s="45"/>
      <c r="N680" s="46"/>
      <c r="O680" s="45"/>
      <c r="P680" s="45"/>
      <c r="Q680" s="45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</row>
    <row r="681" spans="1:40" s="59" customFormat="1" x14ac:dyDescent="0.45">
      <c r="A681" s="32"/>
      <c r="B681"/>
      <c r="C681"/>
      <c r="D681"/>
      <c r="E681"/>
      <c r="F681"/>
      <c r="G681"/>
      <c r="H681" s="28"/>
      <c r="I681" s="28"/>
      <c r="J681" s="28"/>
      <c r="K681" s="28"/>
      <c r="L681" s="45"/>
      <c r="M681" s="45"/>
      <c r="N681" s="46"/>
      <c r="O681" s="45"/>
      <c r="P681" s="45"/>
      <c r="Q681" s="45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</row>
    <row r="682" spans="1:40" s="59" customFormat="1" x14ac:dyDescent="0.45">
      <c r="A682" s="32"/>
      <c r="B682"/>
      <c r="C682"/>
      <c r="D682"/>
      <c r="E682"/>
      <c r="F682"/>
      <c r="G682"/>
      <c r="H682" s="28"/>
      <c r="I682" s="28"/>
      <c r="J682" s="28"/>
      <c r="K682" s="28"/>
      <c r="L682" s="45"/>
      <c r="M682" s="45"/>
      <c r="N682" s="46"/>
      <c r="O682" s="45"/>
      <c r="P682" s="45"/>
      <c r="Q682" s="45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</row>
    <row r="683" spans="1:40" s="59" customFormat="1" x14ac:dyDescent="0.45">
      <c r="A683" s="32"/>
      <c r="B683"/>
      <c r="C683"/>
      <c r="D683"/>
      <c r="E683"/>
      <c r="F683"/>
      <c r="G683"/>
      <c r="H683" s="28"/>
      <c r="I683" s="28"/>
      <c r="J683" s="28"/>
      <c r="K683" s="28"/>
      <c r="L683" s="45"/>
      <c r="M683" s="45"/>
      <c r="N683" s="46"/>
      <c r="O683" s="45"/>
      <c r="P683" s="45"/>
      <c r="Q683" s="45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</row>
    <row r="684" spans="1:40" s="59" customFormat="1" x14ac:dyDescent="0.45">
      <c r="A684" s="32"/>
      <c r="B684"/>
      <c r="C684"/>
      <c r="D684"/>
      <c r="E684"/>
      <c r="F684"/>
      <c r="G684"/>
      <c r="H684" s="28"/>
      <c r="I684" s="28"/>
      <c r="J684" s="28"/>
      <c r="K684" s="28"/>
      <c r="L684" s="45"/>
      <c r="M684" s="45"/>
      <c r="N684" s="46"/>
      <c r="O684" s="45"/>
      <c r="P684" s="45"/>
      <c r="Q684" s="45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</row>
    <row r="685" spans="1:40" s="59" customFormat="1" x14ac:dyDescent="0.45">
      <c r="A685" s="32"/>
      <c r="B685"/>
      <c r="C685"/>
      <c r="D685"/>
      <c r="E685"/>
      <c r="F685"/>
      <c r="G685"/>
      <c r="H685" s="28"/>
      <c r="I685" s="28"/>
      <c r="J685" s="28"/>
      <c r="K685" s="28"/>
      <c r="L685" s="45"/>
      <c r="M685" s="45"/>
      <c r="N685" s="46"/>
      <c r="O685" s="45"/>
      <c r="P685" s="45"/>
      <c r="Q685" s="45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</row>
    <row r="686" spans="1:40" s="59" customFormat="1" x14ac:dyDescent="0.45">
      <c r="A686" s="32"/>
      <c r="B686"/>
      <c r="C686"/>
      <c r="D686"/>
      <c r="E686"/>
      <c r="F686"/>
      <c r="G686"/>
      <c r="H686" s="28"/>
      <c r="I686" s="28"/>
      <c r="J686" s="28"/>
      <c r="K686" s="28"/>
      <c r="L686" s="45"/>
      <c r="M686" s="45"/>
      <c r="N686" s="46"/>
      <c r="O686" s="45"/>
      <c r="P686" s="45"/>
      <c r="Q686" s="45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</row>
    <row r="687" spans="1:40" s="59" customFormat="1" x14ac:dyDescent="0.45">
      <c r="A687" s="32"/>
      <c r="B687"/>
      <c r="C687"/>
      <c r="D687"/>
      <c r="E687"/>
      <c r="F687"/>
      <c r="G687"/>
      <c r="H687" s="28"/>
      <c r="I687" s="28"/>
      <c r="J687" s="28"/>
      <c r="K687" s="28"/>
      <c r="L687" s="45"/>
      <c r="M687" s="45"/>
      <c r="N687" s="46"/>
      <c r="O687" s="45"/>
      <c r="P687" s="45"/>
      <c r="Q687" s="45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</row>
    <row r="688" spans="1:40" s="59" customFormat="1" x14ac:dyDescent="0.45">
      <c r="A688" s="32"/>
      <c r="B688"/>
      <c r="C688"/>
      <c r="D688"/>
      <c r="E688"/>
      <c r="F688"/>
      <c r="G688"/>
      <c r="H688" s="28"/>
      <c r="I688" s="28"/>
      <c r="J688" s="28"/>
      <c r="K688" s="28"/>
      <c r="L688" s="45"/>
      <c r="M688" s="45"/>
      <c r="N688" s="46"/>
      <c r="O688" s="45"/>
      <c r="P688" s="45"/>
      <c r="Q688" s="45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</row>
    <row r="689" spans="1:40" s="59" customFormat="1" x14ac:dyDescent="0.45">
      <c r="A689" s="32"/>
      <c r="B689"/>
      <c r="C689"/>
      <c r="D689"/>
      <c r="E689"/>
      <c r="F689"/>
      <c r="G689"/>
      <c r="H689" s="28"/>
      <c r="I689" s="28"/>
      <c r="J689" s="28"/>
      <c r="K689" s="28"/>
      <c r="L689" s="45"/>
      <c r="M689" s="45"/>
      <c r="N689" s="46"/>
      <c r="O689" s="45"/>
      <c r="P689" s="45"/>
      <c r="Q689" s="45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</row>
    <row r="690" spans="1:40" s="59" customFormat="1" x14ac:dyDescent="0.45">
      <c r="A690" s="32"/>
      <c r="B690"/>
      <c r="C690"/>
      <c r="D690"/>
      <c r="E690"/>
      <c r="F690"/>
      <c r="G690"/>
      <c r="H690" s="28"/>
      <c r="I690" s="28"/>
      <c r="J690" s="28"/>
      <c r="K690" s="28"/>
      <c r="L690" s="45"/>
      <c r="M690" s="45"/>
      <c r="N690" s="46"/>
      <c r="O690" s="45"/>
      <c r="P690" s="45"/>
      <c r="Q690" s="45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</row>
    <row r="691" spans="1:40" s="59" customFormat="1" x14ac:dyDescent="0.45">
      <c r="A691" s="32"/>
      <c r="B691"/>
      <c r="C691"/>
      <c r="D691"/>
      <c r="E691"/>
      <c r="F691"/>
      <c r="G691"/>
      <c r="H691" s="28"/>
      <c r="I691" s="28"/>
      <c r="J691" s="28"/>
      <c r="K691" s="28"/>
      <c r="L691" s="45"/>
      <c r="M691" s="45"/>
      <c r="N691" s="46"/>
      <c r="O691" s="45"/>
      <c r="P691" s="45"/>
      <c r="Q691" s="45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</row>
    <row r="692" spans="1:40" s="59" customFormat="1" x14ac:dyDescent="0.45">
      <c r="A692" s="32"/>
      <c r="B692"/>
      <c r="C692"/>
      <c r="D692"/>
      <c r="E692"/>
      <c r="F692"/>
      <c r="G692"/>
      <c r="H692" s="28"/>
      <c r="I692" s="28"/>
      <c r="J692" s="28"/>
      <c r="K692" s="28"/>
      <c r="L692" s="45"/>
      <c r="M692" s="45"/>
      <c r="N692" s="46"/>
      <c r="O692" s="45"/>
      <c r="P692" s="45"/>
      <c r="Q692" s="45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</row>
    <row r="693" spans="1:40" s="59" customFormat="1" x14ac:dyDescent="0.45">
      <c r="A693" s="32"/>
      <c r="B693"/>
      <c r="C693"/>
      <c r="D693"/>
      <c r="E693"/>
      <c r="F693"/>
      <c r="G693"/>
      <c r="H693" s="28"/>
      <c r="I693" s="28"/>
      <c r="J693" s="28"/>
      <c r="K693" s="28"/>
      <c r="L693" s="45"/>
      <c r="M693" s="45"/>
      <c r="N693" s="46"/>
      <c r="O693" s="45"/>
      <c r="P693" s="45"/>
      <c r="Q693" s="45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</row>
    <row r="694" spans="1:40" s="59" customFormat="1" x14ac:dyDescent="0.45">
      <c r="A694" s="32"/>
      <c r="B694"/>
      <c r="C694"/>
      <c r="D694"/>
      <c r="E694"/>
      <c r="F694"/>
      <c r="G694"/>
      <c r="H694" s="28"/>
      <c r="I694" s="28"/>
      <c r="J694" s="28"/>
      <c r="K694" s="28"/>
      <c r="L694" s="45"/>
      <c r="M694" s="45"/>
      <c r="N694" s="46"/>
      <c r="O694" s="45"/>
      <c r="P694" s="45"/>
      <c r="Q694" s="45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</row>
    <row r="695" spans="1:40" s="59" customFormat="1" x14ac:dyDescent="0.45">
      <c r="A695" s="32"/>
      <c r="B695"/>
      <c r="C695"/>
      <c r="D695"/>
      <c r="E695"/>
      <c r="F695"/>
      <c r="G695"/>
      <c r="H695" s="28"/>
      <c r="I695" s="28"/>
      <c r="J695" s="28"/>
      <c r="K695" s="28"/>
      <c r="L695" s="45"/>
      <c r="M695" s="45"/>
      <c r="N695" s="46"/>
      <c r="O695" s="45"/>
      <c r="P695" s="45"/>
      <c r="Q695" s="45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</row>
    <row r="696" spans="1:40" s="59" customFormat="1" x14ac:dyDescent="0.45">
      <c r="A696" s="32"/>
      <c r="B696"/>
      <c r="C696"/>
      <c r="D696"/>
      <c r="E696"/>
      <c r="F696"/>
      <c r="G696"/>
      <c r="H696" s="28"/>
      <c r="I696" s="28"/>
      <c r="J696" s="28"/>
      <c r="K696" s="28"/>
      <c r="L696" s="45"/>
      <c r="M696" s="45"/>
      <c r="N696" s="46"/>
      <c r="O696" s="45"/>
      <c r="P696" s="45"/>
      <c r="Q696" s="45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</row>
    <row r="697" spans="1:40" s="59" customFormat="1" x14ac:dyDescent="0.45">
      <c r="A697" s="32"/>
      <c r="B697"/>
      <c r="C697"/>
      <c r="D697"/>
      <c r="E697"/>
      <c r="F697"/>
      <c r="G697"/>
      <c r="H697" s="28"/>
      <c r="I697" s="28"/>
      <c r="J697" s="28"/>
      <c r="K697" s="28"/>
      <c r="L697" s="45"/>
      <c r="M697" s="45"/>
      <c r="N697" s="46"/>
      <c r="O697" s="45"/>
      <c r="P697" s="45"/>
      <c r="Q697" s="45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</row>
    <row r="698" spans="1:40" s="59" customFormat="1" x14ac:dyDescent="0.45">
      <c r="A698" s="32"/>
      <c r="B698"/>
      <c r="C698"/>
      <c r="D698"/>
      <c r="E698"/>
      <c r="F698"/>
      <c r="G698"/>
      <c r="H698" s="28"/>
      <c r="I698" s="28"/>
      <c r="J698" s="28"/>
      <c r="K698" s="28"/>
      <c r="L698" s="45"/>
      <c r="M698" s="45"/>
      <c r="N698" s="46"/>
      <c r="O698" s="45"/>
      <c r="P698" s="45"/>
      <c r="Q698" s="45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</row>
    <row r="699" spans="1:40" s="59" customFormat="1" x14ac:dyDescent="0.45">
      <c r="A699" s="32"/>
      <c r="B699"/>
      <c r="C699"/>
      <c r="D699"/>
      <c r="E699"/>
      <c r="F699"/>
      <c r="G699"/>
      <c r="H699" s="28"/>
      <c r="I699" s="28"/>
      <c r="J699" s="28"/>
      <c r="K699" s="28"/>
      <c r="L699" s="45"/>
      <c r="M699" s="45"/>
      <c r="N699" s="46"/>
      <c r="O699" s="45"/>
      <c r="P699" s="45"/>
      <c r="Q699" s="45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</row>
    <row r="700" spans="1:40" s="59" customFormat="1" x14ac:dyDescent="0.45">
      <c r="A700" s="32"/>
      <c r="B700"/>
      <c r="C700"/>
      <c r="D700"/>
      <c r="E700"/>
      <c r="F700"/>
      <c r="G700"/>
      <c r="H700" s="28"/>
      <c r="I700" s="28"/>
      <c r="J700" s="28"/>
      <c r="K700" s="28"/>
      <c r="L700" s="45"/>
      <c r="M700" s="45"/>
      <c r="N700" s="46"/>
      <c r="O700" s="45"/>
      <c r="P700" s="45"/>
      <c r="Q700" s="45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</row>
    <row r="701" spans="1:40" s="59" customFormat="1" x14ac:dyDescent="0.45">
      <c r="A701" s="32"/>
      <c r="B701"/>
      <c r="C701"/>
      <c r="D701"/>
      <c r="E701"/>
      <c r="F701"/>
      <c r="G701"/>
      <c r="H701" s="28"/>
      <c r="I701" s="28"/>
      <c r="J701" s="28"/>
      <c r="K701" s="28"/>
      <c r="L701" s="45"/>
      <c r="M701" s="45"/>
      <c r="N701" s="46"/>
      <c r="O701" s="45"/>
      <c r="P701" s="45"/>
      <c r="Q701" s="45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</row>
    <row r="702" spans="1:40" s="59" customFormat="1" x14ac:dyDescent="0.45">
      <c r="A702" s="32"/>
      <c r="B702"/>
      <c r="C702"/>
      <c r="D702"/>
      <c r="E702"/>
      <c r="F702"/>
      <c r="G702"/>
      <c r="H702" s="28"/>
      <c r="I702" s="28"/>
      <c r="J702" s="28"/>
      <c r="K702" s="28"/>
      <c r="L702" s="45"/>
      <c r="M702" s="45"/>
      <c r="N702" s="46"/>
      <c r="O702" s="45"/>
      <c r="P702" s="45"/>
      <c r="Q702" s="45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</row>
    <row r="703" spans="1:40" s="59" customFormat="1" x14ac:dyDescent="0.45">
      <c r="A703" s="32"/>
      <c r="B703"/>
      <c r="C703"/>
      <c r="D703"/>
      <c r="E703"/>
      <c r="F703"/>
      <c r="G703"/>
      <c r="H703" s="28"/>
      <c r="I703" s="28"/>
      <c r="J703" s="28"/>
      <c r="K703" s="28"/>
      <c r="L703" s="45"/>
      <c r="M703" s="45"/>
      <c r="N703" s="46"/>
      <c r="O703" s="45"/>
      <c r="P703" s="45"/>
      <c r="Q703" s="45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</row>
    <row r="704" spans="1:40" s="59" customFormat="1" x14ac:dyDescent="0.45">
      <c r="A704" s="32"/>
      <c r="B704"/>
      <c r="C704"/>
      <c r="D704"/>
      <c r="E704"/>
      <c r="F704"/>
      <c r="G704"/>
      <c r="H704" s="28"/>
      <c r="I704" s="28"/>
      <c r="J704" s="28"/>
      <c r="K704" s="28"/>
      <c r="L704" s="45"/>
      <c r="M704" s="45"/>
      <c r="N704" s="46"/>
      <c r="O704" s="45"/>
      <c r="P704" s="45"/>
      <c r="Q704" s="45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</row>
    <row r="705" spans="1:40" s="59" customFormat="1" x14ac:dyDescent="0.45">
      <c r="A705" s="32"/>
      <c r="B705"/>
      <c r="C705"/>
      <c r="D705"/>
      <c r="E705"/>
      <c r="F705"/>
      <c r="G705"/>
      <c r="H705" s="28"/>
      <c r="I705" s="28"/>
      <c r="J705" s="28"/>
      <c r="K705" s="28"/>
      <c r="L705" s="45"/>
      <c r="M705" s="45"/>
      <c r="N705" s="46"/>
      <c r="O705" s="45"/>
      <c r="P705" s="45"/>
      <c r="Q705" s="45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</row>
    <row r="706" spans="1:40" s="59" customFormat="1" x14ac:dyDescent="0.45">
      <c r="A706" s="32"/>
      <c r="B706"/>
      <c r="C706"/>
      <c r="D706"/>
      <c r="E706"/>
      <c r="F706"/>
      <c r="G706"/>
      <c r="H706" s="28"/>
      <c r="I706" s="28"/>
      <c r="J706" s="28"/>
      <c r="K706" s="28"/>
      <c r="L706" s="45"/>
      <c r="M706" s="45"/>
      <c r="N706" s="46"/>
      <c r="O706" s="45"/>
      <c r="P706" s="45"/>
      <c r="Q706" s="45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</row>
    <row r="707" spans="1:40" s="59" customFormat="1" x14ac:dyDescent="0.45">
      <c r="A707" s="32"/>
      <c r="B707"/>
      <c r="C707"/>
      <c r="D707"/>
      <c r="E707"/>
      <c r="F707"/>
      <c r="G707"/>
      <c r="H707" s="28"/>
      <c r="I707" s="28"/>
      <c r="J707" s="28"/>
      <c r="K707" s="28"/>
      <c r="L707" s="45"/>
      <c r="M707" s="45"/>
      <c r="N707" s="46"/>
      <c r="O707" s="45"/>
      <c r="P707" s="45"/>
      <c r="Q707" s="45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</row>
    <row r="708" spans="1:40" s="59" customFormat="1" x14ac:dyDescent="0.45">
      <c r="A708" s="32"/>
      <c r="B708"/>
      <c r="C708"/>
      <c r="D708"/>
      <c r="E708"/>
      <c r="F708"/>
      <c r="G708"/>
      <c r="H708" s="28"/>
      <c r="I708" s="28"/>
      <c r="J708" s="28"/>
      <c r="K708" s="28"/>
      <c r="L708" s="45"/>
      <c r="M708" s="45"/>
      <c r="N708" s="46"/>
      <c r="O708" s="45"/>
      <c r="P708" s="45"/>
      <c r="Q708" s="45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</row>
    <row r="709" spans="1:40" s="59" customFormat="1" x14ac:dyDescent="0.45">
      <c r="A709" s="32"/>
      <c r="B709"/>
      <c r="C709"/>
      <c r="D709"/>
      <c r="E709"/>
      <c r="F709"/>
      <c r="G709"/>
      <c r="H709" s="28"/>
      <c r="I709" s="28"/>
      <c r="J709" s="28"/>
      <c r="K709" s="28"/>
      <c r="L709" s="45"/>
      <c r="M709" s="45"/>
      <c r="N709" s="46"/>
      <c r="O709" s="45"/>
      <c r="P709" s="45"/>
      <c r="Q709" s="45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</row>
    <row r="710" spans="1:40" s="59" customFormat="1" x14ac:dyDescent="0.45">
      <c r="A710" s="32"/>
      <c r="B710"/>
      <c r="C710"/>
      <c r="D710"/>
      <c r="E710"/>
      <c r="F710"/>
      <c r="G710"/>
      <c r="H710" s="28"/>
      <c r="I710" s="28"/>
      <c r="J710" s="28"/>
      <c r="K710" s="28"/>
      <c r="L710" s="45"/>
      <c r="M710" s="45"/>
      <c r="N710" s="46"/>
      <c r="O710" s="45"/>
      <c r="P710" s="45"/>
      <c r="Q710" s="45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</row>
    <row r="711" spans="1:40" s="59" customFormat="1" x14ac:dyDescent="0.45">
      <c r="A711" s="32"/>
      <c r="B711"/>
      <c r="C711"/>
      <c r="D711"/>
      <c r="E711"/>
      <c r="F711"/>
      <c r="G711"/>
      <c r="H711" s="28"/>
      <c r="I711" s="28"/>
      <c r="J711" s="28"/>
      <c r="K711" s="28"/>
      <c r="L711" s="45"/>
      <c r="M711" s="45"/>
      <c r="N711" s="46"/>
      <c r="O711" s="45"/>
      <c r="P711" s="45"/>
      <c r="Q711" s="45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</row>
    <row r="712" spans="1:40" s="59" customFormat="1" x14ac:dyDescent="0.45">
      <c r="A712" s="32"/>
      <c r="B712"/>
      <c r="C712"/>
      <c r="D712"/>
      <c r="E712"/>
      <c r="F712"/>
      <c r="G712"/>
      <c r="H712" s="28"/>
      <c r="I712" s="28"/>
      <c r="J712" s="28"/>
      <c r="K712" s="28"/>
      <c r="L712" s="45"/>
      <c r="M712" s="45"/>
      <c r="N712" s="46"/>
      <c r="O712" s="45"/>
      <c r="P712" s="45"/>
      <c r="Q712" s="45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</row>
    <row r="713" spans="1:40" s="59" customFormat="1" x14ac:dyDescent="0.45">
      <c r="A713" s="32"/>
      <c r="B713"/>
      <c r="C713"/>
      <c r="D713"/>
      <c r="E713"/>
      <c r="F713"/>
      <c r="G713"/>
      <c r="H713" s="28"/>
      <c r="I713" s="28"/>
      <c r="J713" s="28"/>
      <c r="K713" s="28"/>
      <c r="L713" s="45"/>
      <c r="M713" s="45"/>
      <c r="N713" s="46"/>
      <c r="O713" s="45"/>
      <c r="P713" s="45"/>
      <c r="Q713" s="45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</row>
    <row r="714" spans="1:40" s="59" customFormat="1" x14ac:dyDescent="0.45">
      <c r="A714" s="32"/>
      <c r="B714"/>
      <c r="C714"/>
      <c r="D714"/>
      <c r="E714"/>
      <c r="F714"/>
      <c r="G714"/>
      <c r="H714" s="28"/>
      <c r="I714" s="28"/>
      <c r="J714" s="28"/>
      <c r="K714" s="28"/>
      <c r="L714" s="45"/>
      <c r="M714" s="45"/>
      <c r="N714" s="46"/>
      <c r="O714" s="45"/>
      <c r="P714" s="45"/>
      <c r="Q714" s="45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</row>
    <row r="715" spans="1:40" s="59" customFormat="1" x14ac:dyDescent="0.45">
      <c r="A715" s="32"/>
      <c r="B715"/>
      <c r="C715"/>
      <c r="D715"/>
      <c r="E715"/>
      <c r="F715"/>
      <c r="G715"/>
      <c r="H715" s="28"/>
      <c r="I715" s="28"/>
      <c r="J715" s="28"/>
      <c r="K715" s="28"/>
      <c r="L715" s="45"/>
      <c r="M715" s="45"/>
      <c r="N715" s="46"/>
      <c r="O715" s="45"/>
      <c r="P715" s="45"/>
      <c r="Q715" s="45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</row>
    <row r="716" spans="1:40" s="59" customFormat="1" x14ac:dyDescent="0.45">
      <c r="A716" s="32"/>
      <c r="B716"/>
      <c r="C716"/>
      <c r="D716"/>
      <c r="E716"/>
      <c r="F716"/>
      <c r="G716"/>
      <c r="H716" s="28"/>
      <c r="I716" s="28"/>
      <c r="J716" s="28"/>
      <c r="K716" s="28"/>
      <c r="L716" s="45"/>
      <c r="M716" s="45"/>
      <c r="N716" s="46"/>
      <c r="O716" s="45"/>
      <c r="P716" s="45"/>
      <c r="Q716" s="45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</row>
    <row r="717" spans="1:40" s="59" customFormat="1" x14ac:dyDescent="0.45">
      <c r="A717" s="32"/>
      <c r="B717"/>
      <c r="C717"/>
      <c r="D717"/>
      <c r="E717"/>
      <c r="F717"/>
      <c r="G717"/>
      <c r="H717" s="28"/>
      <c r="I717" s="28"/>
      <c r="J717" s="28"/>
      <c r="K717" s="28"/>
      <c r="L717" s="45"/>
      <c r="M717" s="45"/>
      <c r="N717" s="46"/>
      <c r="O717" s="45"/>
      <c r="P717" s="45"/>
      <c r="Q717" s="45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</row>
    <row r="718" spans="1:40" s="59" customFormat="1" x14ac:dyDescent="0.45">
      <c r="A718" s="32"/>
      <c r="B718"/>
      <c r="C718"/>
      <c r="D718"/>
      <c r="E718"/>
      <c r="F718"/>
      <c r="G718"/>
      <c r="H718" s="28"/>
      <c r="I718" s="28"/>
      <c r="J718" s="28"/>
      <c r="K718" s="28"/>
      <c r="L718" s="45"/>
      <c r="M718" s="45"/>
      <c r="N718" s="46"/>
      <c r="O718" s="45"/>
      <c r="P718" s="45"/>
      <c r="Q718" s="45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</row>
    <row r="719" spans="1:40" s="59" customFormat="1" x14ac:dyDescent="0.45">
      <c r="A719" s="32"/>
      <c r="B719"/>
      <c r="C719"/>
      <c r="D719"/>
      <c r="E719"/>
      <c r="F719"/>
      <c r="G719"/>
      <c r="H719" s="28"/>
      <c r="I719" s="28"/>
      <c r="J719" s="28"/>
      <c r="K719" s="28"/>
      <c r="L719" s="45"/>
      <c r="M719" s="45"/>
      <c r="N719" s="46"/>
      <c r="O719" s="45"/>
      <c r="P719" s="45"/>
      <c r="Q719" s="45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</row>
    <row r="720" spans="1:40" s="59" customFormat="1" x14ac:dyDescent="0.45">
      <c r="A720" s="32"/>
      <c r="B720"/>
      <c r="C720"/>
      <c r="D720"/>
      <c r="E720"/>
      <c r="F720"/>
      <c r="G720"/>
      <c r="H720" s="28"/>
      <c r="I720" s="28"/>
      <c r="J720" s="28"/>
      <c r="K720" s="28"/>
      <c r="L720" s="45"/>
      <c r="M720" s="45"/>
      <c r="N720" s="46"/>
      <c r="O720" s="45"/>
      <c r="P720" s="45"/>
      <c r="Q720" s="45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</row>
    <row r="721" spans="1:40" s="59" customFormat="1" x14ac:dyDescent="0.45">
      <c r="A721" s="32"/>
      <c r="B721"/>
      <c r="C721"/>
      <c r="D721"/>
      <c r="E721"/>
      <c r="F721"/>
      <c r="G721"/>
      <c r="H721" s="28"/>
      <c r="I721" s="28"/>
      <c r="J721" s="28"/>
      <c r="K721" s="28"/>
      <c r="L721" s="45"/>
      <c r="M721" s="45"/>
      <c r="N721" s="46"/>
      <c r="O721" s="45"/>
      <c r="P721" s="45"/>
      <c r="Q721" s="45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</row>
    <row r="722" spans="1:40" s="59" customFormat="1" x14ac:dyDescent="0.45">
      <c r="A722" s="32"/>
      <c r="B722"/>
      <c r="C722"/>
      <c r="D722"/>
      <c r="E722"/>
      <c r="F722"/>
      <c r="G722"/>
      <c r="H722" s="28"/>
      <c r="I722" s="28"/>
      <c r="J722" s="28"/>
      <c r="K722" s="28"/>
      <c r="L722" s="45"/>
      <c r="M722" s="45"/>
      <c r="N722" s="46"/>
      <c r="O722" s="45"/>
      <c r="P722" s="45"/>
      <c r="Q722" s="45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</row>
    <row r="723" spans="1:40" s="59" customFormat="1" x14ac:dyDescent="0.45">
      <c r="A723" s="32"/>
      <c r="B723"/>
      <c r="C723"/>
      <c r="D723"/>
      <c r="E723"/>
      <c r="F723"/>
      <c r="G723"/>
      <c r="H723" s="28"/>
      <c r="I723" s="28"/>
      <c r="J723" s="28"/>
      <c r="K723" s="28"/>
      <c r="L723" s="45"/>
      <c r="M723" s="45"/>
      <c r="N723" s="46"/>
      <c r="O723" s="45"/>
      <c r="P723" s="45"/>
      <c r="Q723" s="45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</row>
    <row r="724" spans="1:40" s="59" customFormat="1" x14ac:dyDescent="0.45">
      <c r="A724" s="32"/>
      <c r="B724"/>
      <c r="C724"/>
      <c r="D724"/>
      <c r="E724"/>
      <c r="F724"/>
      <c r="G724"/>
      <c r="H724" s="28"/>
      <c r="I724" s="28"/>
      <c r="J724" s="28"/>
      <c r="K724" s="28"/>
      <c r="L724" s="45"/>
      <c r="M724" s="45"/>
      <c r="N724" s="46"/>
      <c r="O724" s="45"/>
      <c r="P724" s="45"/>
      <c r="Q724" s="45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</row>
    <row r="725" spans="1:40" s="59" customFormat="1" x14ac:dyDescent="0.45">
      <c r="A725" s="32"/>
      <c r="B725"/>
      <c r="C725"/>
      <c r="D725"/>
      <c r="E725"/>
      <c r="F725"/>
      <c r="G725"/>
      <c r="H725" s="28"/>
      <c r="I725" s="28"/>
      <c r="J725" s="28"/>
      <c r="K725" s="28"/>
      <c r="L725" s="45"/>
      <c r="M725" s="45"/>
      <c r="N725" s="46"/>
      <c r="O725" s="45"/>
      <c r="P725" s="45"/>
      <c r="Q725" s="45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</row>
    <row r="726" spans="1:40" s="59" customFormat="1" x14ac:dyDescent="0.45">
      <c r="A726" s="32"/>
      <c r="B726"/>
      <c r="C726"/>
      <c r="D726"/>
      <c r="E726"/>
      <c r="F726"/>
      <c r="G726"/>
      <c r="H726" s="28"/>
      <c r="I726" s="28"/>
      <c r="J726" s="28"/>
      <c r="K726" s="28"/>
      <c r="L726" s="45"/>
      <c r="M726" s="45"/>
      <c r="N726" s="46"/>
      <c r="O726" s="45"/>
      <c r="P726" s="45"/>
      <c r="Q726" s="45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</row>
    <row r="727" spans="1:40" s="59" customFormat="1" x14ac:dyDescent="0.45">
      <c r="A727" s="32"/>
      <c r="B727"/>
      <c r="C727"/>
      <c r="D727"/>
      <c r="E727"/>
      <c r="F727"/>
      <c r="G727"/>
      <c r="H727" s="28"/>
      <c r="I727" s="28"/>
      <c r="J727" s="28"/>
      <c r="K727" s="28"/>
      <c r="L727" s="45"/>
      <c r="M727" s="45"/>
      <c r="N727" s="46"/>
      <c r="O727" s="45"/>
      <c r="P727" s="45"/>
      <c r="Q727" s="45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</row>
    <row r="728" spans="1:40" s="59" customFormat="1" x14ac:dyDescent="0.45">
      <c r="A728" s="32"/>
      <c r="B728"/>
      <c r="C728"/>
      <c r="D728"/>
      <c r="E728"/>
      <c r="F728"/>
      <c r="G728"/>
      <c r="H728" s="28"/>
      <c r="I728" s="28"/>
      <c r="J728" s="28"/>
      <c r="K728" s="28"/>
      <c r="L728" s="45"/>
      <c r="M728" s="45"/>
      <c r="N728" s="46"/>
      <c r="O728" s="45"/>
      <c r="P728" s="45"/>
      <c r="Q728" s="45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</row>
    <row r="729" spans="1:40" s="59" customFormat="1" x14ac:dyDescent="0.45">
      <c r="A729" s="32"/>
      <c r="B729"/>
      <c r="C729"/>
      <c r="D729"/>
      <c r="E729"/>
      <c r="F729"/>
      <c r="G729"/>
      <c r="H729" s="28"/>
      <c r="I729" s="28"/>
      <c r="J729" s="28"/>
      <c r="K729" s="28"/>
      <c r="L729" s="45"/>
      <c r="M729" s="45"/>
      <c r="N729" s="46"/>
      <c r="O729" s="45"/>
      <c r="P729" s="45"/>
      <c r="Q729" s="45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</row>
    <row r="730" spans="1:40" s="59" customFormat="1" x14ac:dyDescent="0.45">
      <c r="A730" s="32"/>
      <c r="B730"/>
      <c r="C730"/>
      <c r="D730"/>
      <c r="E730"/>
      <c r="F730"/>
      <c r="G730"/>
      <c r="H730" s="28"/>
      <c r="I730" s="28"/>
      <c r="J730" s="28"/>
      <c r="K730" s="28"/>
      <c r="L730" s="45"/>
      <c r="M730" s="45"/>
      <c r="N730" s="46"/>
      <c r="O730" s="45"/>
      <c r="P730" s="45"/>
      <c r="Q730" s="45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</row>
    <row r="731" spans="1:40" s="59" customFormat="1" x14ac:dyDescent="0.45">
      <c r="A731" s="32"/>
      <c r="B731"/>
      <c r="C731"/>
      <c r="D731"/>
      <c r="E731"/>
      <c r="F731"/>
      <c r="G731"/>
      <c r="H731" s="28"/>
      <c r="I731" s="28"/>
      <c r="J731" s="28"/>
      <c r="K731" s="28"/>
      <c r="L731" s="45"/>
      <c r="M731" s="45"/>
      <c r="N731" s="46"/>
      <c r="O731" s="45"/>
      <c r="P731" s="45"/>
      <c r="Q731" s="45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</row>
    <row r="732" spans="1:40" s="59" customFormat="1" x14ac:dyDescent="0.45">
      <c r="A732" s="32"/>
      <c r="B732"/>
      <c r="C732"/>
      <c r="D732"/>
      <c r="E732"/>
      <c r="F732"/>
      <c r="G732"/>
      <c r="H732" s="28"/>
      <c r="I732" s="28"/>
      <c r="J732" s="28"/>
      <c r="K732" s="28"/>
      <c r="L732" s="45"/>
      <c r="M732" s="45"/>
      <c r="N732" s="46"/>
      <c r="O732" s="45"/>
      <c r="P732" s="45"/>
      <c r="Q732" s="45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</row>
    <row r="733" spans="1:40" s="59" customFormat="1" x14ac:dyDescent="0.45">
      <c r="A733" s="32"/>
      <c r="B733"/>
      <c r="C733"/>
      <c r="D733"/>
      <c r="E733"/>
      <c r="F733"/>
      <c r="G733"/>
      <c r="H733" s="28"/>
      <c r="I733" s="28"/>
      <c r="J733" s="28"/>
      <c r="K733" s="28"/>
      <c r="L733" s="45"/>
      <c r="M733" s="45"/>
      <c r="N733" s="46"/>
      <c r="O733" s="45"/>
      <c r="P733" s="45"/>
      <c r="Q733" s="45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</row>
    <row r="734" spans="1:40" s="59" customFormat="1" x14ac:dyDescent="0.45">
      <c r="A734" s="32"/>
      <c r="B734"/>
      <c r="C734"/>
      <c r="D734"/>
      <c r="E734"/>
      <c r="F734"/>
      <c r="G734"/>
      <c r="H734" s="28"/>
      <c r="I734" s="28"/>
      <c r="J734" s="28"/>
      <c r="K734" s="28"/>
      <c r="L734" s="45"/>
      <c r="M734" s="45"/>
      <c r="N734" s="46"/>
      <c r="O734" s="45"/>
      <c r="P734" s="45"/>
      <c r="Q734" s="45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</row>
    <row r="735" spans="1:40" s="59" customFormat="1" x14ac:dyDescent="0.45">
      <c r="A735" s="32"/>
      <c r="B735"/>
      <c r="C735"/>
      <c r="D735"/>
      <c r="E735"/>
      <c r="F735"/>
      <c r="G735"/>
      <c r="H735" s="28"/>
      <c r="I735" s="28"/>
      <c r="J735" s="28"/>
      <c r="K735" s="28"/>
      <c r="L735" s="45"/>
      <c r="M735" s="45"/>
      <c r="N735" s="46"/>
      <c r="O735" s="45"/>
      <c r="P735" s="45"/>
      <c r="Q735" s="45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</row>
    <row r="736" spans="1:40" s="59" customFormat="1" x14ac:dyDescent="0.45">
      <c r="A736" s="32"/>
      <c r="B736"/>
      <c r="C736"/>
      <c r="D736"/>
      <c r="E736"/>
      <c r="F736"/>
      <c r="G736"/>
      <c r="H736" s="28"/>
      <c r="I736" s="28"/>
      <c r="J736" s="28"/>
      <c r="K736" s="28"/>
      <c r="L736" s="45"/>
      <c r="M736" s="45"/>
      <c r="N736" s="46"/>
      <c r="O736" s="45"/>
      <c r="P736" s="45"/>
      <c r="Q736" s="45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</row>
    <row r="737" spans="1:40" s="59" customFormat="1" x14ac:dyDescent="0.45">
      <c r="A737" s="32"/>
      <c r="B737"/>
      <c r="C737"/>
      <c r="D737"/>
      <c r="E737"/>
      <c r="F737"/>
      <c r="G737"/>
      <c r="H737" s="28"/>
      <c r="I737" s="28"/>
      <c r="J737" s="28"/>
      <c r="K737" s="28"/>
      <c r="L737" s="45"/>
      <c r="M737" s="45"/>
      <c r="N737" s="46"/>
      <c r="O737" s="45"/>
      <c r="P737" s="45"/>
      <c r="Q737" s="45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</row>
    <row r="738" spans="1:40" s="59" customFormat="1" x14ac:dyDescent="0.45">
      <c r="A738" s="32"/>
      <c r="B738"/>
      <c r="C738"/>
      <c r="D738"/>
      <c r="E738"/>
      <c r="F738"/>
      <c r="G738"/>
      <c r="H738" s="28"/>
      <c r="I738" s="28"/>
      <c r="J738" s="28"/>
      <c r="K738" s="28"/>
      <c r="L738" s="45"/>
      <c r="M738" s="45"/>
      <c r="N738" s="46"/>
      <c r="O738" s="45"/>
      <c r="P738" s="45"/>
      <c r="Q738" s="45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</row>
    <row r="739" spans="1:40" s="59" customFormat="1" x14ac:dyDescent="0.45">
      <c r="A739" s="32"/>
      <c r="B739"/>
      <c r="C739"/>
      <c r="D739"/>
      <c r="E739"/>
      <c r="F739"/>
      <c r="G739"/>
      <c r="H739" s="28"/>
      <c r="I739" s="28"/>
      <c r="J739" s="28"/>
      <c r="K739" s="28"/>
      <c r="L739" s="45"/>
      <c r="M739" s="45"/>
      <c r="N739" s="46"/>
      <c r="O739" s="45"/>
      <c r="P739" s="45"/>
      <c r="Q739" s="45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</row>
    <row r="740" spans="1:40" s="59" customFormat="1" x14ac:dyDescent="0.45">
      <c r="A740" s="32"/>
      <c r="B740"/>
      <c r="C740"/>
      <c r="D740"/>
      <c r="E740"/>
      <c r="F740"/>
      <c r="G740"/>
      <c r="H740" s="28"/>
      <c r="I740" s="28"/>
      <c r="J740" s="28"/>
      <c r="K740" s="28"/>
      <c r="L740" s="45"/>
      <c r="M740" s="45"/>
      <c r="N740" s="46"/>
      <c r="O740" s="45"/>
      <c r="P740" s="45"/>
      <c r="Q740" s="45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</row>
    <row r="741" spans="1:40" s="59" customFormat="1" x14ac:dyDescent="0.45">
      <c r="A741" s="32"/>
      <c r="B741"/>
      <c r="C741"/>
      <c r="D741"/>
      <c r="E741"/>
      <c r="F741"/>
      <c r="G741"/>
      <c r="H741" s="28"/>
      <c r="I741" s="28"/>
      <c r="J741" s="28"/>
      <c r="K741" s="28"/>
      <c r="L741" s="45"/>
      <c r="M741" s="45"/>
      <c r="N741" s="46"/>
      <c r="O741" s="45"/>
      <c r="P741" s="45"/>
      <c r="Q741" s="45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</row>
    <row r="742" spans="1:40" s="59" customFormat="1" x14ac:dyDescent="0.45">
      <c r="A742" s="32"/>
      <c r="B742"/>
      <c r="C742"/>
      <c r="D742"/>
      <c r="E742"/>
      <c r="F742"/>
      <c r="G742"/>
      <c r="H742" s="28"/>
      <c r="I742" s="28"/>
      <c r="J742" s="28"/>
      <c r="K742" s="28"/>
      <c r="L742" s="45"/>
      <c r="M742" s="45"/>
      <c r="N742" s="46"/>
      <c r="O742" s="45"/>
      <c r="P742" s="45"/>
      <c r="Q742" s="45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</row>
    <row r="743" spans="1:40" s="59" customFormat="1" x14ac:dyDescent="0.45">
      <c r="A743" s="32"/>
      <c r="B743"/>
      <c r="C743"/>
      <c r="D743"/>
      <c r="E743"/>
      <c r="F743"/>
      <c r="G743"/>
      <c r="H743" s="28"/>
      <c r="I743" s="28"/>
      <c r="J743" s="28"/>
      <c r="K743" s="28"/>
      <c r="L743" s="45"/>
      <c r="M743" s="45"/>
      <c r="N743" s="46"/>
      <c r="O743" s="45"/>
      <c r="P743" s="45"/>
      <c r="Q743" s="45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</row>
    <row r="744" spans="1:40" s="59" customFormat="1" x14ac:dyDescent="0.45">
      <c r="A744" s="32"/>
      <c r="B744"/>
      <c r="C744"/>
      <c r="D744"/>
      <c r="E744"/>
      <c r="F744"/>
      <c r="G744"/>
      <c r="H744" s="28"/>
      <c r="I744" s="28"/>
      <c r="J744" s="28"/>
      <c r="K744" s="28"/>
      <c r="L744" s="45"/>
      <c r="M744" s="45"/>
      <c r="N744" s="46"/>
      <c r="O744" s="45"/>
      <c r="P744" s="45"/>
      <c r="Q744" s="45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</row>
    <row r="745" spans="1:40" s="59" customFormat="1" x14ac:dyDescent="0.45">
      <c r="A745" s="32"/>
      <c r="B745"/>
      <c r="C745"/>
      <c r="D745"/>
      <c r="E745"/>
      <c r="F745"/>
      <c r="G745"/>
      <c r="H745" s="28"/>
      <c r="I745" s="28"/>
      <c r="J745" s="28"/>
      <c r="K745" s="28"/>
      <c r="L745" s="45"/>
      <c r="M745" s="45"/>
      <c r="N745" s="46"/>
      <c r="O745" s="45"/>
      <c r="P745" s="45"/>
      <c r="Q745" s="45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</row>
    <row r="746" spans="1:40" s="59" customFormat="1" x14ac:dyDescent="0.45">
      <c r="A746" s="32"/>
      <c r="B746"/>
      <c r="C746"/>
      <c r="D746"/>
      <c r="E746"/>
      <c r="F746"/>
      <c r="G746"/>
      <c r="H746" s="28"/>
      <c r="I746" s="28"/>
      <c r="J746" s="28"/>
      <c r="K746" s="28"/>
      <c r="L746" s="45"/>
      <c r="M746" s="45"/>
      <c r="N746" s="46"/>
      <c r="O746" s="45"/>
      <c r="P746" s="45"/>
      <c r="Q746" s="45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</row>
    <row r="747" spans="1:40" s="59" customFormat="1" x14ac:dyDescent="0.45">
      <c r="A747" s="32"/>
      <c r="B747"/>
      <c r="C747"/>
      <c r="D747"/>
      <c r="E747"/>
      <c r="F747"/>
      <c r="G747"/>
      <c r="H747" s="28"/>
      <c r="I747" s="28"/>
      <c r="J747" s="28"/>
      <c r="K747" s="28"/>
      <c r="L747" s="45"/>
      <c r="M747" s="45"/>
      <c r="N747" s="46"/>
      <c r="O747" s="45"/>
      <c r="P747" s="45"/>
      <c r="Q747" s="45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</row>
    <row r="748" spans="1:40" s="59" customFormat="1" x14ac:dyDescent="0.45">
      <c r="A748" s="32"/>
      <c r="B748"/>
      <c r="C748"/>
      <c r="D748"/>
      <c r="E748"/>
      <c r="F748"/>
      <c r="G748"/>
      <c r="H748" s="28"/>
      <c r="I748" s="28"/>
      <c r="J748" s="28"/>
      <c r="K748" s="28"/>
      <c r="L748" s="45"/>
      <c r="M748" s="45"/>
      <c r="N748" s="46"/>
      <c r="O748" s="45"/>
      <c r="P748" s="45"/>
      <c r="Q748" s="45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</row>
    <row r="749" spans="1:40" s="59" customFormat="1" x14ac:dyDescent="0.45">
      <c r="A749" s="32"/>
      <c r="B749"/>
      <c r="C749"/>
      <c r="D749"/>
      <c r="E749"/>
      <c r="F749"/>
      <c r="G749"/>
      <c r="H749" s="28"/>
      <c r="I749" s="28"/>
      <c r="J749" s="28"/>
      <c r="K749" s="28"/>
      <c r="L749" s="45"/>
      <c r="M749" s="45"/>
      <c r="N749" s="46"/>
      <c r="O749" s="45"/>
      <c r="P749" s="45"/>
      <c r="Q749" s="45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</row>
    <row r="750" spans="1:40" s="59" customFormat="1" x14ac:dyDescent="0.45">
      <c r="A750" s="32"/>
      <c r="B750"/>
      <c r="C750"/>
      <c r="D750"/>
      <c r="E750"/>
      <c r="F750"/>
      <c r="G750"/>
      <c r="H750" s="28"/>
      <c r="I750" s="28"/>
      <c r="J750" s="28"/>
      <c r="K750" s="28"/>
      <c r="L750" s="45"/>
      <c r="M750" s="45"/>
      <c r="N750" s="46"/>
      <c r="O750" s="45"/>
      <c r="P750" s="45"/>
      <c r="Q750" s="45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</row>
    <row r="751" spans="1:40" s="59" customFormat="1" x14ac:dyDescent="0.45">
      <c r="A751" s="32"/>
      <c r="B751"/>
      <c r="C751"/>
      <c r="D751"/>
      <c r="E751"/>
      <c r="F751"/>
      <c r="G751"/>
      <c r="H751" s="28"/>
      <c r="I751" s="28"/>
      <c r="J751" s="28"/>
      <c r="K751" s="28"/>
      <c r="L751" s="45"/>
      <c r="M751" s="45"/>
      <c r="N751" s="46"/>
      <c r="O751" s="45"/>
      <c r="P751" s="45"/>
      <c r="Q751" s="45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</row>
    <row r="752" spans="1:40" s="59" customFormat="1" x14ac:dyDescent="0.45">
      <c r="A752" s="32"/>
      <c r="B752"/>
      <c r="C752"/>
      <c r="D752"/>
      <c r="E752"/>
      <c r="F752"/>
      <c r="G752"/>
      <c r="H752" s="28"/>
      <c r="I752" s="28"/>
      <c r="J752" s="28"/>
      <c r="K752" s="28"/>
      <c r="L752" s="45"/>
      <c r="M752" s="45"/>
      <c r="N752" s="46"/>
      <c r="O752" s="45"/>
      <c r="P752" s="45"/>
      <c r="Q752" s="45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</row>
    <row r="753" spans="1:40" s="59" customFormat="1" x14ac:dyDescent="0.45">
      <c r="A753" s="32"/>
      <c r="B753"/>
      <c r="C753"/>
      <c r="D753"/>
      <c r="E753"/>
      <c r="F753"/>
      <c r="G753"/>
      <c r="H753" s="28"/>
      <c r="I753" s="28"/>
      <c r="J753" s="28"/>
      <c r="K753" s="28"/>
      <c r="L753" s="45"/>
      <c r="M753" s="45"/>
      <c r="N753" s="46"/>
      <c r="O753" s="45"/>
      <c r="P753" s="45"/>
      <c r="Q753" s="45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</row>
    <row r="754" spans="1:40" s="59" customFormat="1" x14ac:dyDescent="0.45">
      <c r="A754" s="32"/>
      <c r="B754"/>
      <c r="C754"/>
      <c r="D754"/>
      <c r="E754"/>
      <c r="F754"/>
      <c r="G754"/>
      <c r="H754" s="28"/>
      <c r="I754" s="28"/>
      <c r="J754" s="28"/>
      <c r="K754" s="28"/>
      <c r="L754" s="45"/>
      <c r="M754" s="45"/>
      <c r="N754" s="46"/>
      <c r="O754" s="45"/>
      <c r="P754" s="45"/>
      <c r="Q754" s="45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</row>
    <row r="755" spans="1:40" s="59" customFormat="1" x14ac:dyDescent="0.45">
      <c r="A755" s="32"/>
      <c r="B755"/>
      <c r="C755"/>
      <c r="D755"/>
      <c r="E755"/>
      <c r="F755"/>
      <c r="G755"/>
      <c r="H755" s="28"/>
      <c r="I755" s="28"/>
      <c r="J755" s="28"/>
      <c r="K755" s="28"/>
      <c r="L755" s="45"/>
      <c r="M755" s="45"/>
      <c r="N755" s="46"/>
      <c r="O755" s="45"/>
      <c r="P755" s="45"/>
      <c r="Q755" s="45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</row>
    <row r="756" spans="1:40" s="59" customFormat="1" x14ac:dyDescent="0.45">
      <c r="A756" s="32"/>
      <c r="B756"/>
      <c r="C756"/>
      <c r="D756"/>
      <c r="E756"/>
      <c r="F756"/>
      <c r="G756"/>
      <c r="H756" s="28"/>
      <c r="I756" s="28"/>
      <c r="J756" s="28"/>
      <c r="K756" s="28"/>
      <c r="L756" s="45"/>
      <c r="M756" s="45"/>
      <c r="N756" s="46"/>
      <c r="O756" s="45"/>
      <c r="P756" s="45"/>
      <c r="Q756" s="45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</row>
    <row r="757" spans="1:40" s="59" customFormat="1" x14ac:dyDescent="0.45">
      <c r="A757" s="32"/>
      <c r="B757"/>
      <c r="C757"/>
      <c r="D757"/>
      <c r="E757"/>
      <c r="F757"/>
      <c r="G757"/>
      <c r="H757" s="28"/>
      <c r="I757" s="28"/>
      <c r="J757" s="28"/>
      <c r="K757" s="28"/>
      <c r="L757" s="45"/>
      <c r="M757" s="45"/>
      <c r="N757" s="46"/>
      <c r="O757" s="45"/>
      <c r="P757" s="45"/>
      <c r="Q757" s="45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</row>
    <row r="758" spans="1:40" s="59" customFormat="1" x14ac:dyDescent="0.45">
      <c r="A758" s="32"/>
      <c r="B758"/>
      <c r="C758"/>
      <c r="D758"/>
      <c r="E758"/>
      <c r="F758"/>
      <c r="G758"/>
      <c r="H758" s="28"/>
      <c r="I758" s="28"/>
      <c r="J758" s="28"/>
      <c r="K758" s="28"/>
      <c r="L758" s="45"/>
      <c r="M758" s="45"/>
      <c r="N758" s="46"/>
      <c r="O758" s="45"/>
      <c r="P758" s="45"/>
      <c r="Q758" s="45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</row>
    <row r="759" spans="1:40" s="59" customFormat="1" x14ac:dyDescent="0.45">
      <c r="A759" s="32"/>
      <c r="B759"/>
      <c r="C759"/>
      <c r="D759"/>
      <c r="E759"/>
      <c r="F759"/>
      <c r="G759"/>
      <c r="H759" s="28"/>
      <c r="I759" s="28"/>
      <c r="J759" s="28"/>
      <c r="K759" s="28"/>
      <c r="L759" s="45"/>
      <c r="M759" s="45"/>
      <c r="N759" s="46"/>
      <c r="O759" s="45"/>
      <c r="P759" s="45"/>
      <c r="Q759" s="45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</row>
    <row r="760" spans="1:40" s="59" customFormat="1" x14ac:dyDescent="0.45">
      <c r="A760" s="32"/>
      <c r="B760"/>
      <c r="C760"/>
      <c r="D760"/>
      <c r="E760"/>
      <c r="F760"/>
      <c r="G760"/>
      <c r="H760" s="28"/>
      <c r="I760" s="28"/>
      <c r="J760" s="28"/>
      <c r="K760" s="28"/>
      <c r="L760" s="45"/>
      <c r="M760" s="45"/>
      <c r="N760" s="46"/>
      <c r="O760" s="45"/>
      <c r="P760" s="45"/>
      <c r="Q760" s="45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</row>
    <row r="761" spans="1:40" s="59" customFormat="1" x14ac:dyDescent="0.45">
      <c r="A761" s="32"/>
      <c r="B761"/>
      <c r="C761"/>
      <c r="D761"/>
      <c r="E761"/>
      <c r="F761"/>
      <c r="G761"/>
      <c r="H761" s="28"/>
      <c r="I761" s="28"/>
      <c r="J761" s="28"/>
      <c r="K761" s="28"/>
      <c r="L761" s="45"/>
      <c r="M761" s="45"/>
      <c r="N761" s="46"/>
      <c r="O761" s="45"/>
      <c r="P761" s="45"/>
      <c r="Q761" s="45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</row>
    <row r="762" spans="1:40" s="59" customFormat="1" x14ac:dyDescent="0.45">
      <c r="A762" s="32"/>
      <c r="B762"/>
      <c r="C762"/>
      <c r="D762"/>
      <c r="E762"/>
      <c r="F762"/>
      <c r="G762"/>
      <c r="H762" s="28"/>
      <c r="I762" s="28"/>
      <c r="J762" s="28"/>
      <c r="K762" s="28"/>
      <c r="L762" s="45"/>
      <c r="M762" s="45"/>
      <c r="N762" s="46"/>
      <c r="O762" s="45"/>
      <c r="P762" s="45"/>
      <c r="Q762" s="45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56"/>
      <c r="AL762" s="56"/>
      <c r="AM762" s="56"/>
      <c r="AN762" s="56"/>
    </row>
    <row r="763" spans="1:40" s="59" customFormat="1" x14ac:dyDescent="0.45">
      <c r="A763" s="32"/>
      <c r="B763"/>
      <c r="C763"/>
      <c r="D763"/>
      <c r="E763"/>
      <c r="F763"/>
      <c r="G763"/>
      <c r="H763" s="28"/>
      <c r="I763" s="28"/>
      <c r="J763" s="28"/>
      <c r="K763" s="28"/>
      <c r="L763" s="45"/>
      <c r="M763" s="45"/>
      <c r="N763" s="46"/>
      <c r="O763" s="45"/>
      <c r="P763" s="45"/>
      <c r="Q763" s="45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56"/>
      <c r="AL763" s="56"/>
      <c r="AM763" s="56"/>
      <c r="AN763" s="56"/>
    </row>
    <row r="764" spans="1:40" s="59" customFormat="1" x14ac:dyDescent="0.45">
      <c r="A764" s="32"/>
      <c r="B764"/>
      <c r="C764"/>
      <c r="D764"/>
      <c r="E764"/>
      <c r="F764"/>
      <c r="G764"/>
      <c r="H764" s="28"/>
      <c r="I764" s="28"/>
      <c r="J764" s="28"/>
      <c r="K764" s="28"/>
      <c r="L764" s="45"/>
      <c r="M764" s="45"/>
      <c r="N764" s="46"/>
      <c r="O764" s="45"/>
      <c r="P764" s="45"/>
      <c r="Q764" s="45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56"/>
      <c r="AL764" s="56"/>
      <c r="AM764" s="56"/>
      <c r="AN764" s="56"/>
    </row>
    <row r="765" spans="1:40" s="59" customFormat="1" x14ac:dyDescent="0.45">
      <c r="A765" s="32"/>
      <c r="B765"/>
      <c r="C765"/>
      <c r="D765"/>
      <c r="E765"/>
      <c r="F765"/>
      <c r="G765"/>
      <c r="H765" s="28"/>
      <c r="I765" s="28"/>
      <c r="J765" s="28"/>
      <c r="K765" s="28"/>
      <c r="L765" s="45"/>
      <c r="M765" s="45"/>
      <c r="N765" s="46"/>
      <c r="O765" s="45"/>
      <c r="P765" s="45"/>
      <c r="Q765" s="45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56"/>
      <c r="AL765" s="56"/>
      <c r="AM765" s="56"/>
      <c r="AN765" s="56"/>
    </row>
    <row r="766" spans="1:40" s="59" customFormat="1" x14ac:dyDescent="0.45">
      <c r="A766" s="32"/>
      <c r="B766"/>
      <c r="C766"/>
      <c r="D766"/>
      <c r="E766"/>
      <c r="F766"/>
      <c r="G766"/>
      <c r="H766" s="28"/>
      <c r="I766" s="28"/>
      <c r="J766" s="28"/>
      <c r="K766" s="28"/>
      <c r="L766" s="45"/>
      <c r="M766" s="45"/>
      <c r="N766" s="46"/>
      <c r="O766" s="45"/>
      <c r="P766" s="45"/>
      <c r="Q766" s="45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56"/>
      <c r="AL766" s="56"/>
      <c r="AM766" s="56"/>
      <c r="AN766" s="56"/>
    </row>
    <row r="767" spans="1:40" s="59" customFormat="1" x14ac:dyDescent="0.45">
      <c r="A767" s="32"/>
      <c r="B767"/>
      <c r="C767"/>
      <c r="D767"/>
      <c r="E767"/>
      <c r="F767"/>
      <c r="G767"/>
      <c r="H767" s="28"/>
      <c r="I767" s="28"/>
      <c r="J767" s="28"/>
      <c r="K767" s="28"/>
      <c r="L767" s="45"/>
      <c r="M767" s="45"/>
      <c r="N767" s="46"/>
      <c r="O767" s="45"/>
      <c r="P767" s="45"/>
      <c r="Q767" s="45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56"/>
      <c r="AL767" s="56"/>
      <c r="AM767" s="56"/>
      <c r="AN767" s="56"/>
    </row>
    <row r="768" spans="1:40" s="59" customFormat="1" x14ac:dyDescent="0.45">
      <c r="A768" s="32"/>
      <c r="B768"/>
      <c r="C768"/>
      <c r="D768"/>
      <c r="E768"/>
      <c r="F768"/>
      <c r="G768"/>
      <c r="H768" s="28"/>
      <c r="I768" s="28"/>
      <c r="J768" s="28"/>
      <c r="K768" s="28"/>
      <c r="L768" s="45"/>
      <c r="M768" s="45"/>
      <c r="N768" s="46"/>
      <c r="O768" s="45"/>
      <c r="P768" s="45"/>
      <c r="Q768" s="45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56"/>
      <c r="AL768" s="56"/>
      <c r="AM768" s="56"/>
      <c r="AN768" s="56"/>
    </row>
    <row r="769" spans="1:40" s="59" customFormat="1" x14ac:dyDescent="0.45">
      <c r="A769" s="32"/>
      <c r="B769"/>
      <c r="C769"/>
      <c r="D769"/>
      <c r="E769"/>
      <c r="F769"/>
      <c r="G769"/>
      <c r="H769" s="28"/>
      <c r="I769" s="28"/>
      <c r="J769" s="28"/>
      <c r="K769" s="28"/>
      <c r="L769" s="45"/>
      <c r="M769" s="45"/>
      <c r="N769" s="46"/>
      <c r="O769" s="45"/>
      <c r="P769" s="45"/>
      <c r="Q769" s="45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56"/>
      <c r="AL769" s="56"/>
      <c r="AM769" s="56"/>
      <c r="AN769" s="56"/>
    </row>
    <row r="770" spans="1:40" s="59" customFormat="1" x14ac:dyDescent="0.45">
      <c r="A770" s="32"/>
      <c r="B770"/>
      <c r="C770"/>
      <c r="D770"/>
      <c r="E770"/>
      <c r="F770"/>
      <c r="G770"/>
      <c r="H770" s="28"/>
      <c r="I770" s="28"/>
      <c r="J770" s="28"/>
      <c r="K770" s="28"/>
      <c r="L770" s="45"/>
      <c r="M770" s="45"/>
      <c r="N770" s="46"/>
      <c r="O770" s="45"/>
      <c r="P770" s="45"/>
      <c r="Q770" s="45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</row>
    <row r="771" spans="1:40" s="59" customFormat="1" x14ac:dyDescent="0.45">
      <c r="A771" s="32"/>
      <c r="B771"/>
      <c r="C771"/>
      <c r="D771"/>
      <c r="E771"/>
      <c r="F771"/>
      <c r="G771"/>
      <c r="H771" s="28"/>
      <c r="I771" s="28"/>
      <c r="J771" s="28"/>
      <c r="K771" s="28"/>
      <c r="L771" s="45"/>
      <c r="M771" s="45"/>
      <c r="N771" s="46"/>
      <c r="O771" s="45"/>
      <c r="P771" s="45"/>
      <c r="Q771" s="45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</row>
    <row r="772" spans="1:40" s="59" customFormat="1" x14ac:dyDescent="0.45">
      <c r="A772" s="32"/>
      <c r="B772"/>
      <c r="C772"/>
      <c r="D772"/>
      <c r="E772"/>
      <c r="F772"/>
      <c r="G772"/>
      <c r="H772" s="28"/>
      <c r="I772" s="28"/>
      <c r="J772" s="28"/>
      <c r="K772" s="28"/>
      <c r="L772" s="45"/>
      <c r="M772" s="45"/>
      <c r="N772" s="46"/>
      <c r="O772" s="45"/>
      <c r="P772" s="45"/>
      <c r="Q772" s="45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</row>
    <row r="773" spans="1:40" s="59" customFormat="1" x14ac:dyDescent="0.45">
      <c r="A773" s="32"/>
      <c r="B773"/>
      <c r="C773"/>
      <c r="D773"/>
      <c r="E773"/>
      <c r="F773"/>
      <c r="G773"/>
      <c r="H773" s="28"/>
      <c r="I773" s="28"/>
      <c r="J773" s="28"/>
      <c r="K773" s="28"/>
      <c r="L773" s="45"/>
      <c r="M773" s="45"/>
      <c r="N773" s="46"/>
      <c r="O773" s="45"/>
      <c r="P773" s="45"/>
      <c r="Q773" s="45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</row>
    <row r="774" spans="1:40" s="59" customFormat="1" x14ac:dyDescent="0.45">
      <c r="A774" s="32"/>
      <c r="B774"/>
      <c r="C774"/>
      <c r="D774"/>
      <c r="E774"/>
      <c r="F774"/>
      <c r="G774"/>
      <c r="H774" s="28"/>
      <c r="I774" s="28"/>
      <c r="J774" s="28"/>
      <c r="K774" s="28"/>
      <c r="L774" s="45"/>
      <c r="M774" s="45"/>
      <c r="N774" s="46"/>
      <c r="O774" s="45"/>
      <c r="P774" s="45"/>
      <c r="Q774" s="45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</row>
    <row r="775" spans="1:40" s="59" customFormat="1" x14ac:dyDescent="0.45">
      <c r="A775" s="32"/>
      <c r="B775"/>
      <c r="C775"/>
      <c r="D775"/>
      <c r="E775"/>
      <c r="F775"/>
      <c r="G775"/>
      <c r="H775" s="28"/>
      <c r="I775" s="28"/>
      <c r="J775" s="28"/>
      <c r="K775" s="28"/>
      <c r="L775" s="45"/>
      <c r="M775" s="45"/>
      <c r="N775" s="46"/>
      <c r="O775" s="45"/>
      <c r="P775" s="45"/>
      <c r="Q775" s="45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</row>
    <row r="776" spans="1:40" s="59" customFormat="1" x14ac:dyDescent="0.45">
      <c r="A776" s="32"/>
      <c r="B776"/>
      <c r="C776"/>
      <c r="D776"/>
      <c r="E776"/>
      <c r="F776"/>
      <c r="G776"/>
      <c r="H776" s="28"/>
      <c r="I776" s="28"/>
      <c r="J776" s="28"/>
      <c r="K776" s="28"/>
      <c r="L776" s="45"/>
      <c r="M776" s="45"/>
      <c r="N776" s="46"/>
      <c r="O776" s="45"/>
      <c r="P776" s="45"/>
      <c r="Q776" s="45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</row>
    <row r="777" spans="1:40" s="59" customFormat="1" x14ac:dyDescent="0.45">
      <c r="A777" s="32"/>
      <c r="B777"/>
      <c r="C777"/>
      <c r="D777"/>
      <c r="E777"/>
      <c r="F777"/>
      <c r="G777"/>
      <c r="H777" s="28"/>
      <c r="I777" s="28"/>
      <c r="J777" s="28"/>
      <c r="K777" s="28"/>
      <c r="L777" s="45"/>
      <c r="M777" s="45"/>
      <c r="N777" s="46"/>
      <c r="O777" s="45"/>
      <c r="P777" s="45"/>
      <c r="Q777" s="45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</row>
    <row r="778" spans="1:40" s="59" customFormat="1" x14ac:dyDescent="0.45">
      <c r="A778" s="32"/>
      <c r="B778"/>
      <c r="C778"/>
      <c r="D778"/>
      <c r="E778"/>
      <c r="F778"/>
      <c r="G778"/>
      <c r="H778" s="28"/>
      <c r="I778" s="28"/>
      <c r="J778" s="28"/>
      <c r="K778" s="28"/>
      <c r="L778" s="45"/>
      <c r="M778" s="45"/>
      <c r="N778" s="46"/>
      <c r="O778" s="45"/>
      <c r="P778" s="45"/>
      <c r="Q778" s="45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</row>
    <row r="779" spans="1:40" s="59" customFormat="1" x14ac:dyDescent="0.45">
      <c r="A779" s="32"/>
      <c r="B779"/>
      <c r="C779"/>
      <c r="D779"/>
      <c r="E779"/>
      <c r="F779"/>
      <c r="G779"/>
      <c r="H779" s="28"/>
      <c r="I779" s="28"/>
      <c r="J779" s="28"/>
      <c r="K779" s="28"/>
      <c r="L779" s="45"/>
      <c r="M779" s="45"/>
      <c r="N779" s="46"/>
      <c r="O779" s="45"/>
      <c r="P779" s="45"/>
      <c r="Q779" s="45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</row>
    <row r="780" spans="1:40" s="59" customFormat="1" x14ac:dyDescent="0.45">
      <c r="A780" s="32"/>
      <c r="B780"/>
      <c r="C780"/>
      <c r="D780"/>
      <c r="E780"/>
      <c r="F780"/>
      <c r="G780"/>
      <c r="H780" s="28"/>
      <c r="I780" s="28"/>
      <c r="J780" s="28"/>
      <c r="K780" s="28"/>
      <c r="L780" s="45"/>
      <c r="M780" s="45"/>
      <c r="N780" s="46"/>
      <c r="O780" s="45"/>
      <c r="P780" s="45"/>
      <c r="Q780" s="45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</row>
    <row r="781" spans="1:40" s="59" customFormat="1" x14ac:dyDescent="0.45">
      <c r="A781" s="32"/>
      <c r="B781"/>
      <c r="C781"/>
      <c r="D781"/>
      <c r="E781"/>
      <c r="F781"/>
      <c r="G781"/>
      <c r="H781" s="28"/>
      <c r="I781" s="28"/>
      <c r="J781" s="28"/>
      <c r="K781" s="28"/>
      <c r="L781" s="45"/>
      <c r="M781" s="45"/>
      <c r="N781" s="46"/>
      <c r="O781" s="45"/>
      <c r="P781" s="45"/>
      <c r="Q781" s="45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</row>
    <row r="782" spans="1:40" s="59" customFormat="1" x14ac:dyDescent="0.45">
      <c r="A782" s="32"/>
      <c r="B782"/>
      <c r="C782"/>
      <c r="D782"/>
      <c r="E782"/>
      <c r="F782"/>
      <c r="G782"/>
      <c r="H782" s="28"/>
      <c r="I782" s="28"/>
      <c r="J782" s="28"/>
      <c r="K782" s="28"/>
      <c r="L782" s="45"/>
      <c r="M782" s="45"/>
      <c r="N782" s="46"/>
      <c r="O782" s="45"/>
      <c r="P782" s="45"/>
      <c r="Q782" s="45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</row>
    <row r="783" spans="1:40" s="59" customFormat="1" x14ac:dyDescent="0.45">
      <c r="A783" s="32"/>
      <c r="B783"/>
      <c r="C783"/>
      <c r="D783"/>
      <c r="E783"/>
      <c r="F783"/>
      <c r="G783"/>
      <c r="H783" s="28"/>
      <c r="I783" s="28"/>
      <c r="J783" s="28"/>
      <c r="K783" s="28"/>
      <c r="L783" s="45"/>
      <c r="M783" s="45"/>
      <c r="N783" s="46"/>
      <c r="O783" s="45"/>
      <c r="P783" s="45"/>
      <c r="Q783" s="45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</row>
    <row r="784" spans="1:40" s="59" customFormat="1" x14ac:dyDescent="0.45">
      <c r="A784" s="32"/>
      <c r="B784"/>
      <c r="C784"/>
      <c r="D784"/>
      <c r="E784"/>
      <c r="F784"/>
      <c r="G784"/>
      <c r="H784" s="28"/>
      <c r="I784" s="28"/>
      <c r="J784" s="28"/>
      <c r="K784" s="28"/>
      <c r="L784" s="45"/>
      <c r="M784" s="45"/>
      <c r="N784" s="46"/>
      <c r="O784" s="45"/>
      <c r="P784" s="45"/>
      <c r="Q784" s="45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</row>
    <row r="785" spans="1:40" s="59" customFormat="1" x14ac:dyDescent="0.45">
      <c r="A785" s="32"/>
      <c r="B785"/>
      <c r="C785"/>
      <c r="D785"/>
      <c r="E785"/>
      <c r="F785"/>
      <c r="G785"/>
      <c r="H785" s="28"/>
      <c r="I785" s="28"/>
      <c r="J785" s="28"/>
      <c r="K785" s="28"/>
      <c r="L785" s="45"/>
      <c r="M785" s="45"/>
      <c r="N785" s="46"/>
      <c r="O785" s="45"/>
      <c r="P785" s="45"/>
      <c r="Q785" s="45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</row>
    <row r="786" spans="1:40" s="59" customFormat="1" x14ac:dyDescent="0.45">
      <c r="A786" s="32"/>
      <c r="B786"/>
      <c r="C786"/>
      <c r="D786"/>
      <c r="E786"/>
      <c r="F786"/>
      <c r="G786"/>
      <c r="H786" s="28"/>
      <c r="I786" s="28"/>
      <c r="J786" s="28"/>
      <c r="K786" s="28"/>
      <c r="L786" s="45"/>
      <c r="M786" s="45"/>
      <c r="N786" s="46"/>
      <c r="O786" s="45"/>
      <c r="P786" s="45"/>
      <c r="Q786" s="45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</row>
    <row r="787" spans="1:40" s="59" customFormat="1" x14ac:dyDescent="0.45">
      <c r="A787" s="32"/>
      <c r="B787"/>
      <c r="C787"/>
      <c r="D787"/>
      <c r="E787"/>
      <c r="F787"/>
      <c r="G787"/>
      <c r="H787" s="28"/>
      <c r="I787" s="28"/>
      <c r="J787" s="28"/>
      <c r="K787" s="28"/>
      <c r="L787" s="45"/>
      <c r="M787" s="45"/>
      <c r="N787" s="46"/>
      <c r="O787" s="45"/>
      <c r="P787" s="45"/>
      <c r="Q787" s="45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</row>
    <row r="788" spans="1:40" s="59" customFormat="1" x14ac:dyDescent="0.45">
      <c r="A788" s="32"/>
      <c r="B788"/>
      <c r="C788"/>
      <c r="D788"/>
      <c r="E788"/>
      <c r="F788"/>
      <c r="G788"/>
      <c r="H788" s="28"/>
      <c r="I788" s="28"/>
      <c r="J788" s="28"/>
      <c r="K788" s="28"/>
      <c r="L788" s="45"/>
      <c r="M788" s="45"/>
      <c r="N788" s="46"/>
      <c r="O788" s="45"/>
      <c r="P788" s="45"/>
      <c r="Q788" s="45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</row>
    <row r="789" spans="1:40" s="59" customFormat="1" x14ac:dyDescent="0.45">
      <c r="A789" s="32"/>
      <c r="B789"/>
      <c r="C789"/>
      <c r="D789"/>
      <c r="E789"/>
      <c r="F789"/>
      <c r="G789"/>
      <c r="H789" s="28"/>
      <c r="I789" s="28"/>
      <c r="J789" s="28"/>
      <c r="K789" s="28"/>
      <c r="L789" s="45"/>
      <c r="M789" s="45"/>
      <c r="N789" s="46"/>
      <c r="O789" s="45"/>
      <c r="P789" s="45"/>
      <c r="Q789" s="45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</row>
    <row r="790" spans="1:40" s="59" customFormat="1" x14ac:dyDescent="0.45">
      <c r="A790" s="32"/>
      <c r="B790"/>
      <c r="C790"/>
      <c r="D790"/>
      <c r="E790"/>
      <c r="F790"/>
      <c r="G790"/>
      <c r="H790" s="28"/>
      <c r="I790" s="28"/>
      <c r="J790" s="28"/>
      <c r="K790" s="28"/>
      <c r="L790" s="45"/>
      <c r="M790" s="45"/>
      <c r="N790" s="46"/>
      <c r="O790" s="45"/>
      <c r="P790" s="45"/>
      <c r="Q790" s="45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</row>
    <row r="791" spans="1:40" s="59" customFormat="1" x14ac:dyDescent="0.45">
      <c r="A791" s="32"/>
      <c r="B791"/>
      <c r="C791"/>
      <c r="D791"/>
      <c r="E791"/>
      <c r="F791"/>
      <c r="G791"/>
      <c r="H791" s="28"/>
      <c r="I791" s="28"/>
      <c r="J791" s="28"/>
      <c r="K791" s="28"/>
      <c r="L791" s="45"/>
      <c r="M791" s="45"/>
      <c r="N791" s="46"/>
      <c r="O791" s="45"/>
      <c r="P791" s="45"/>
      <c r="Q791" s="45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</row>
    <row r="792" spans="1:40" s="59" customFormat="1" x14ac:dyDescent="0.45">
      <c r="A792" s="32"/>
      <c r="B792"/>
      <c r="C792"/>
      <c r="D792"/>
      <c r="E792"/>
      <c r="F792"/>
      <c r="G792"/>
      <c r="H792" s="28"/>
      <c r="I792" s="28"/>
      <c r="J792" s="28"/>
      <c r="K792" s="28"/>
      <c r="L792" s="45"/>
      <c r="M792" s="45"/>
      <c r="N792" s="46"/>
      <c r="O792" s="45"/>
      <c r="P792" s="45"/>
      <c r="Q792" s="45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</row>
    <row r="793" spans="1:40" s="59" customFormat="1" x14ac:dyDescent="0.45">
      <c r="A793" s="32"/>
      <c r="B793"/>
      <c r="C793"/>
      <c r="D793"/>
      <c r="E793"/>
      <c r="F793"/>
      <c r="G793"/>
      <c r="H793" s="28"/>
      <c r="I793" s="28"/>
      <c r="J793" s="28"/>
      <c r="K793" s="28"/>
      <c r="L793" s="45"/>
      <c r="M793" s="45"/>
      <c r="N793" s="46"/>
      <c r="O793" s="45"/>
      <c r="P793" s="45"/>
      <c r="Q793" s="45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</row>
    <row r="794" spans="1:40" s="59" customFormat="1" x14ac:dyDescent="0.45">
      <c r="A794" s="32"/>
      <c r="B794"/>
      <c r="C794"/>
      <c r="D794"/>
      <c r="E794"/>
      <c r="F794"/>
      <c r="G794"/>
      <c r="H794" s="28"/>
      <c r="I794" s="28"/>
      <c r="J794" s="28"/>
      <c r="K794" s="28"/>
      <c r="L794" s="45"/>
      <c r="M794" s="45"/>
      <c r="N794" s="46"/>
      <c r="O794" s="45"/>
      <c r="P794" s="45"/>
      <c r="Q794" s="45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</row>
    <row r="795" spans="1:40" s="59" customFormat="1" x14ac:dyDescent="0.45">
      <c r="A795" s="32"/>
      <c r="B795"/>
      <c r="C795"/>
      <c r="D795"/>
      <c r="E795"/>
      <c r="F795"/>
      <c r="G795"/>
      <c r="H795" s="28"/>
      <c r="I795" s="28"/>
      <c r="J795" s="28"/>
      <c r="K795" s="28"/>
      <c r="L795" s="45"/>
      <c r="M795" s="45"/>
      <c r="N795" s="46"/>
      <c r="O795" s="45"/>
      <c r="P795" s="45"/>
      <c r="Q795" s="45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</row>
    <row r="796" spans="1:40" s="59" customFormat="1" x14ac:dyDescent="0.45">
      <c r="A796" s="32"/>
      <c r="B796"/>
      <c r="C796"/>
      <c r="D796"/>
      <c r="E796"/>
      <c r="F796"/>
      <c r="G796"/>
      <c r="H796" s="28"/>
      <c r="I796" s="28"/>
      <c r="J796" s="28"/>
      <c r="K796" s="28"/>
      <c r="L796" s="45"/>
      <c r="M796" s="45"/>
      <c r="N796" s="46"/>
      <c r="O796" s="45"/>
      <c r="P796" s="45"/>
      <c r="Q796" s="45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</row>
    <row r="797" spans="1:40" s="59" customFormat="1" x14ac:dyDescent="0.45">
      <c r="A797" s="32"/>
      <c r="B797"/>
      <c r="C797"/>
      <c r="D797"/>
      <c r="E797"/>
      <c r="F797"/>
      <c r="G797"/>
      <c r="H797" s="28"/>
      <c r="I797" s="28"/>
      <c r="J797" s="28"/>
      <c r="K797" s="28"/>
      <c r="L797" s="45"/>
      <c r="M797" s="45"/>
      <c r="N797" s="46"/>
      <c r="O797" s="45"/>
      <c r="P797" s="45"/>
      <c r="Q797" s="45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</row>
    <row r="798" spans="1:40" s="59" customFormat="1" x14ac:dyDescent="0.45">
      <c r="A798" s="32"/>
      <c r="B798"/>
      <c r="C798"/>
      <c r="D798"/>
      <c r="E798"/>
      <c r="F798"/>
      <c r="G798"/>
      <c r="H798" s="28"/>
      <c r="I798" s="28"/>
      <c r="J798" s="28"/>
      <c r="K798" s="28"/>
      <c r="L798" s="45"/>
      <c r="M798" s="45"/>
      <c r="N798" s="46"/>
      <c r="O798" s="45"/>
      <c r="P798" s="45"/>
      <c r="Q798" s="45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</row>
    <row r="799" spans="1:40" s="59" customFormat="1" x14ac:dyDescent="0.45">
      <c r="A799" s="32"/>
      <c r="B799"/>
      <c r="C799"/>
      <c r="D799"/>
      <c r="E799"/>
      <c r="F799"/>
      <c r="G799"/>
      <c r="H799" s="28"/>
      <c r="I799" s="28"/>
      <c r="J799" s="28"/>
      <c r="K799" s="28"/>
      <c r="L799" s="45"/>
      <c r="M799" s="45"/>
      <c r="N799" s="46"/>
      <c r="O799" s="45"/>
      <c r="P799" s="45"/>
      <c r="Q799" s="45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</row>
    <row r="800" spans="1:40" s="59" customFormat="1" x14ac:dyDescent="0.45">
      <c r="A800" s="32"/>
      <c r="B800"/>
      <c r="C800"/>
      <c r="D800"/>
      <c r="E800"/>
      <c r="F800"/>
      <c r="G800"/>
      <c r="H800" s="28"/>
      <c r="I800" s="28"/>
      <c r="J800" s="28"/>
      <c r="K800" s="28"/>
      <c r="L800" s="45"/>
      <c r="M800" s="45"/>
      <c r="N800" s="46"/>
      <c r="O800" s="45"/>
      <c r="P800" s="45"/>
      <c r="Q800" s="45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</row>
    <row r="801" spans="1:40" s="59" customFormat="1" x14ac:dyDescent="0.45">
      <c r="A801" s="32"/>
      <c r="B801"/>
      <c r="C801"/>
      <c r="D801"/>
      <c r="E801"/>
      <c r="F801"/>
      <c r="G801"/>
      <c r="H801" s="28"/>
      <c r="I801" s="28"/>
      <c r="J801" s="28"/>
      <c r="K801" s="28"/>
      <c r="L801" s="45"/>
      <c r="M801" s="45"/>
      <c r="N801" s="46"/>
      <c r="O801" s="45"/>
      <c r="P801" s="45"/>
      <c r="Q801" s="45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</row>
    <row r="802" spans="1:40" s="59" customFormat="1" x14ac:dyDescent="0.45">
      <c r="A802" s="32"/>
      <c r="B802"/>
      <c r="C802"/>
      <c r="D802"/>
      <c r="E802"/>
      <c r="F802"/>
      <c r="G802"/>
      <c r="H802" s="28"/>
      <c r="I802" s="28"/>
      <c r="J802" s="28"/>
      <c r="K802" s="28"/>
      <c r="L802" s="45"/>
      <c r="M802" s="45"/>
      <c r="N802" s="46"/>
      <c r="O802" s="45"/>
      <c r="P802" s="45"/>
      <c r="Q802" s="45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</row>
    <row r="803" spans="1:40" s="59" customFormat="1" x14ac:dyDescent="0.45">
      <c r="A803" s="32"/>
      <c r="B803"/>
      <c r="C803"/>
      <c r="D803"/>
      <c r="E803"/>
      <c r="F803"/>
      <c r="G803"/>
      <c r="H803" s="28"/>
      <c r="I803" s="28"/>
      <c r="J803" s="28"/>
      <c r="K803" s="28"/>
      <c r="L803" s="45"/>
      <c r="M803" s="45"/>
      <c r="N803" s="46"/>
      <c r="O803" s="45"/>
      <c r="P803" s="45"/>
      <c r="Q803" s="45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</row>
    <row r="804" spans="1:40" s="59" customFormat="1" x14ac:dyDescent="0.45">
      <c r="A804" s="32"/>
      <c r="B804"/>
      <c r="C804"/>
      <c r="D804"/>
      <c r="E804"/>
      <c r="F804"/>
      <c r="G804"/>
      <c r="H804" s="28"/>
      <c r="I804" s="28"/>
      <c r="J804" s="28"/>
      <c r="K804" s="28"/>
      <c r="L804" s="45"/>
      <c r="M804" s="45"/>
      <c r="N804" s="46"/>
      <c r="O804" s="45"/>
      <c r="P804" s="45"/>
      <c r="Q804" s="45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</row>
    <row r="805" spans="1:40" s="59" customFormat="1" x14ac:dyDescent="0.45">
      <c r="A805" s="32"/>
      <c r="B805"/>
      <c r="C805"/>
      <c r="D805"/>
      <c r="E805"/>
      <c r="F805"/>
      <c r="G805"/>
      <c r="H805" s="28"/>
      <c r="I805" s="28"/>
      <c r="J805" s="28"/>
      <c r="K805" s="28"/>
      <c r="L805" s="45"/>
      <c r="M805" s="45"/>
      <c r="N805" s="46"/>
      <c r="O805" s="45"/>
      <c r="P805" s="45"/>
      <c r="Q805" s="45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</row>
    <row r="806" spans="1:40" s="59" customFormat="1" x14ac:dyDescent="0.45">
      <c r="A806" s="32"/>
      <c r="B806"/>
      <c r="C806"/>
      <c r="D806"/>
      <c r="E806"/>
      <c r="F806"/>
      <c r="G806"/>
      <c r="H806" s="28"/>
      <c r="I806" s="28"/>
      <c r="J806" s="28"/>
      <c r="K806" s="28"/>
      <c r="L806" s="45"/>
      <c r="M806" s="45"/>
      <c r="N806" s="46"/>
      <c r="O806" s="45"/>
      <c r="P806" s="45"/>
      <c r="Q806" s="45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</row>
    <row r="807" spans="1:40" s="59" customFormat="1" x14ac:dyDescent="0.45">
      <c r="A807" s="32"/>
      <c r="B807"/>
      <c r="C807"/>
      <c r="D807"/>
      <c r="E807"/>
      <c r="F807"/>
      <c r="G807"/>
      <c r="H807" s="28"/>
      <c r="I807" s="28"/>
      <c r="J807" s="28"/>
      <c r="K807" s="28"/>
      <c r="L807" s="45"/>
      <c r="M807" s="45"/>
      <c r="N807" s="46"/>
      <c r="O807" s="45"/>
      <c r="P807" s="45"/>
      <c r="Q807" s="45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</row>
    <row r="808" spans="1:40" s="59" customFormat="1" x14ac:dyDescent="0.45">
      <c r="A808" s="32"/>
      <c r="B808"/>
      <c r="C808"/>
      <c r="D808"/>
      <c r="E808"/>
      <c r="F808"/>
      <c r="G808"/>
      <c r="H808" s="28"/>
      <c r="I808" s="28"/>
      <c r="J808" s="28"/>
      <c r="K808" s="28"/>
      <c r="L808" s="45"/>
      <c r="M808" s="45"/>
      <c r="N808" s="46"/>
      <c r="O808" s="45"/>
      <c r="P808" s="45"/>
      <c r="Q808" s="45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</row>
    <row r="809" spans="1:40" s="59" customFormat="1" x14ac:dyDescent="0.45">
      <c r="A809" s="32"/>
      <c r="B809"/>
      <c r="C809"/>
      <c r="D809"/>
      <c r="E809"/>
      <c r="F809"/>
      <c r="G809"/>
      <c r="H809" s="28"/>
      <c r="I809" s="28"/>
      <c r="J809" s="28"/>
      <c r="K809" s="28"/>
      <c r="L809" s="45"/>
      <c r="M809" s="45"/>
      <c r="N809" s="46"/>
      <c r="O809" s="45"/>
      <c r="P809" s="45"/>
      <c r="Q809" s="45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</row>
    <row r="810" spans="1:40" s="59" customFormat="1" x14ac:dyDescent="0.45">
      <c r="A810" s="32"/>
      <c r="B810"/>
      <c r="C810"/>
      <c r="D810"/>
      <c r="E810"/>
      <c r="F810"/>
      <c r="G810"/>
      <c r="H810" s="28"/>
      <c r="I810" s="28"/>
      <c r="J810" s="28"/>
      <c r="K810" s="28"/>
      <c r="L810" s="45"/>
      <c r="M810" s="45"/>
      <c r="N810" s="46"/>
      <c r="O810" s="45"/>
      <c r="P810" s="45"/>
      <c r="Q810" s="45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</row>
    <row r="811" spans="1:40" s="59" customFormat="1" x14ac:dyDescent="0.45">
      <c r="A811" s="32"/>
      <c r="B811"/>
      <c r="C811"/>
      <c r="D811"/>
      <c r="E811"/>
      <c r="F811"/>
      <c r="G811"/>
      <c r="H811" s="28"/>
      <c r="I811" s="28"/>
      <c r="J811" s="28"/>
      <c r="K811" s="28"/>
      <c r="L811" s="45"/>
      <c r="M811" s="45"/>
      <c r="N811" s="46"/>
      <c r="O811" s="45"/>
      <c r="P811" s="45"/>
      <c r="Q811" s="45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</row>
    <row r="812" spans="1:40" s="59" customFormat="1" x14ac:dyDescent="0.45">
      <c r="A812" s="32"/>
      <c r="B812"/>
      <c r="C812"/>
      <c r="D812"/>
      <c r="E812"/>
      <c r="F812"/>
      <c r="G812"/>
      <c r="H812" s="28"/>
      <c r="I812" s="28"/>
      <c r="J812" s="28"/>
      <c r="K812" s="28"/>
      <c r="L812" s="45"/>
      <c r="M812" s="45"/>
      <c r="N812" s="46"/>
      <c r="O812" s="45"/>
      <c r="P812" s="45"/>
      <c r="Q812" s="45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</row>
    <row r="813" spans="1:40" s="59" customFormat="1" x14ac:dyDescent="0.45">
      <c r="A813" s="32"/>
      <c r="B813"/>
      <c r="C813"/>
      <c r="D813"/>
      <c r="E813"/>
      <c r="F813"/>
      <c r="G813"/>
      <c r="H813" s="28"/>
      <c r="I813" s="28"/>
      <c r="J813" s="28"/>
      <c r="K813" s="28"/>
      <c r="L813" s="45"/>
      <c r="M813" s="45"/>
      <c r="N813" s="46"/>
      <c r="O813" s="45"/>
      <c r="P813" s="45"/>
      <c r="Q813" s="45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</row>
    <row r="814" spans="1:40" s="59" customFormat="1" x14ac:dyDescent="0.45">
      <c r="A814" s="32"/>
      <c r="B814"/>
      <c r="C814"/>
      <c r="D814"/>
      <c r="E814"/>
      <c r="F814"/>
      <c r="G814"/>
      <c r="H814" s="28"/>
      <c r="I814" s="28"/>
      <c r="J814" s="28"/>
      <c r="K814" s="28"/>
      <c r="L814" s="45"/>
      <c r="M814" s="45"/>
      <c r="N814" s="46"/>
      <c r="O814" s="45"/>
      <c r="P814" s="45"/>
      <c r="Q814" s="45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</row>
    <row r="815" spans="1:40" s="59" customFormat="1" x14ac:dyDescent="0.45">
      <c r="A815" s="32"/>
      <c r="B815"/>
      <c r="C815"/>
      <c r="D815"/>
      <c r="E815"/>
      <c r="F815"/>
      <c r="G815"/>
      <c r="H815" s="28"/>
      <c r="I815" s="28"/>
      <c r="J815" s="28"/>
      <c r="K815" s="28"/>
      <c r="L815" s="45"/>
      <c r="M815" s="45"/>
      <c r="N815" s="46"/>
      <c r="O815" s="45"/>
      <c r="P815" s="45"/>
      <c r="Q815" s="45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</row>
    <row r="816" spans="1:40" s="59" customFormat="1" x14ac:dyDescent="0.45">
      <c r="A816" s="32"/>
      <c r="B816"/>
      <c r="C816"/>
      <c r="D816"/>
      <c r="E816"/>
      <c r="F816"/>
      <c r="G816"/>
      <c r="H816" s="28"/>
      <c r="I816" s="28"/>
      <c r="J816" s="28"/>
      <c r="K816" s="28"/>
      <c r="L816" s="45"/>
      <c r="M816" s="45"/>
      <c r="N816" s="46"/>
      <c r="O816" s="45"/>
      <c r="P816" s="45"/>
      <c r="Q816" s="45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</row>
    <row r="817" spans="1:40" s="59" customFormat="1" x14ac:dyDescent="0.45">
      <c r="A817" s="32"/>
      <c r="B817"/>
      <c r="C817"/>
      <c r="D817"/>
      <c r="E817"/>
      <c r="F817"/>
      <c r="G817"/>
      <c r="H817" s="28"/>
      <c r="I817" s="28"/>
      <c r="J817" s="28"/>
      <c r="K817" s="28"/>
      <c r="L817" s="45"/>
      <c r="M817" s="45"/>
      <c r="N817" s="46"/>
      <c r="O817" s="45"/>
      <c r="P817" s="45"/>
      <c r="Q817" s="45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</row>
    <row r="818" spans="1:40" s="59" customFormat="1" x14ac:dyDescent="0.45">
      <c r="A818" s="32"/>
      <c r="B818"/>
      <c r="C818"/>
      <c r="D818"/>
      <c r="E818"/>
      <c r="F818"/>
      <c r="G818"/>
      <c r="H818" s="28"/>
      <c r="I818" s="28"/>
      <c r="J818" s="28"/>
      <c r="K818" s="28"/>
      <c r="L818" s="45"/>
      <c r="M818" s="45"/>
      <c r="N818" s="46"/>
      <c r="O818" s="45"/>
      <c r="P818" s="45"/>
      <c r="Q818" s="45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</row>
    <row r="819" spans="1:40" s="59" customFormat="1" x14ac:dyDescent="0.45">
      <c r="A819" s="32"/>
      <c r="B819"/>
      <c r="C819"/>
      <c r="D819"/>
      <c r="E819"/>
      <c r="F819"/>
      <c r="G819"/>
      <c r="H819" s="28"/>
      <c r="I819" s="28"/>
      <c r="J819" s="28"/>
      <c r="K819" s="28"/>
      <c r="L819" s="45"/>
      <c r="M819" s="45"/>
      <c r="N819" s="46"/>
      <c r="O819" s="45"/>
      <c r="P819" s="45"/>
      <c r="Q819" s="45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</row>
    <row r="820" spans="1:40" s="59" customFormat="1" x14ac:dyDescent="0.45">
      <c r="A820" s="32"/>
      <c r="B820"/>
      <c r="C820"/>
      <c r="D820"/>
      <c r="E820"/>
      <c r="F820"/>
      <c r="G820"/>
      <c r="H820" s="28"/>
      <c r="I820" s="28"/>
      <c r="J820" s="28"/>
      <c r="K820" s="28"/>
      <c r="L820" s="45"/>
      <c r="M820" s="45"/>
      <c r="N820" s="46"/>
      <c r="O820" s="45"/>
      <c r="P820" s="45"/>
      <c r="Q820" s="45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</row>
    <row r="821" spans="1:40" s="59" customFormat="1" x14ac:dyDescent="0.45">
      <c r="A821" s="32"/>
      <c r="B821"/>
      <c r="C821"/>
      <c r="D821"/>
      <c r="E821"/>
      <c r="F821"/>
      <c r="G821"/>
      <c r="H821" s="28"/>
      <c r="I821" s="28"/>
      <c r="J821" s="28"/>
      <c r="K821" s="28"/>
      <c r="L821" s="45"/>
      <c r="M821" s="45"/>
      <c r="N821" s="46"/>
      <c r="O821" s="45"/>
      <c r="P821" s="45"/>
      <c r="Q821" s="45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</row>
    <row r="822" spans="1:40" s="59" customFormat="1" x14ac:dyDescent="0.45">
      <c r="A822" s="32"/>
      <c r="B822"/>
      <c r="C822"/>
      <c r="D822"/>
      <c r="E822"/>
      <c r="F822"/>
      <c r="G822"/>
      <c r="H822" s="28"/>
      <c r="I822" s="28"/>
      <c r="J822" s="28"/>
      <c r="K822" s="28"/>
      <c r="L822" s="45"/>
      <c r="M822" s="45"/>
      <c r="N822" s="46"/>
      <c r="O822" s="45"/>
      <c r="P822" s="45"/>
      <c r="Q822" s="45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</row>
    <row r="823" spans="1:40" s="59" customFormat="1" x14ac:dyDescent="0.45">
      <c r="A823" s="32"/>
      <c r="B823"/>
      <c r="C823"/>
      <c r="D823"/>
      <c r="E823"/>
      <c r="F823"/>
      <c r="G823"/>
      <c r="H823" s="28"/>
      <c r="I823" s="28"/>
      <c r="J823" s="28"/>
      <c r="K823" s="28"/>
      <c r="L823" s="45"/>
      <c r="M823" s="45"/>
      <c r="N823" s="46"/>
      <c r="O823" s="45"/>
      <c r="P823" s="45"/>
      <c r="Q823" s="45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</row>
    <row r="824" spans="1:40" s="59" customFormat="1" x14ac:dyDescent="0.45">
      <c r="A824" s="32"/>
      <c r="B824"/>
      <c r="C824"/>
      <c r="D824"/>
      <c r="E824"/>
      <c r="F824"/>
      <c r="G824"/>
      <c r="H824" s="28"/>
      <c r="I824" s="28"/>
      <c r="J824" s="28"/>
      <c r="K824" s="28"/>
      <c r="L824" s="45"/>
      <c r="M824" s="45"/>
      <c r="N824" s="46"/>
      <c r="O824" s="45"/>
      <c r="P824" s="45"/>
      <c r="Q824" s="45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</row>
    <row r="825" spans="1:40" s="59" customFormat="1" x14ac:dyDescent="0.45">
      <c r="A825" s="32"/>
      <c r="B825"/>
      <c r="C825"/>
      <c r="D825"/>
      <c r="E825"/>
      <c r="F825"/>
      <c r="G825"/>
      <c r="H825" s="28"/>
      <c r="I825" s="28"/>
      <c r="J825" s="28"/>
      <c r="K825" s="28"/>
      <c r="L825" s="45"/>
      <c r="M825" s="45"/>
      <c r="N825" s="46"/>
      <c r="O825" s="45"/>
      <c r="P825" s="45"/>
      <c r="Q825" s="45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</row>
    <row r="826" spans="1:40" s="59" customFormat="1" x14ac:dyDescent="0.45">
      <c r="A826" s="32"/>
      <c r="B826"/>
      <c r="C826"/>
      <c r="D826"/>
      <c r="E826"/>
      <c r="F826"/>
      <c r="G826"/>
      <c r="H826" s="28"/>
      <c r="I826" s="28"/>
      <c r="J826" s="28"/>
      <c r="K826" s="28"/>
      <c r="L826" s="45"/>
      <c r="M826" s="45"/>
      <c r="N826" s="46"/>
      <c r="O826" s="45"/>
      <c r="P826" s="45"/>
      <c r="Q826" s="45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</row>
    <row r="827" spans="1:40" s="59" customFormat="1" x14ac:dyDescent="0.45">
      <c r="A827" s="32"/>
      <c r="B827"/>
      <c r="C827"/>
      <c r="D827"/>
      <c r="E827"/>
      <c r="F827"/>
      <c r="G827"/>
      <c r="H827" s="28"/>
      <c r="I827" s="28"/>
      <c r="J827" s="28"/>
      <c r="K827" s="28"/>
      <c r="L827" s="45"/>
      <c r="M827" s="45"/>
      <c r="N827" s="46"/>
      <c r="O827" s="45"/>
      <c r="P827" s="45"/>
      <c r="Q827" s="45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</row>
    <row r="828" spans="1:40" s="59" customFormat="1" x14ac:dyDescent="0.45">
      <c r="A828" s="32"/>
      <c r="B828"/>
      <c r="C828"/>
      <c r="D828"/>
      <c r="E828"/>
      <c r="F828"/>
      <c r="G828"/>
      <c r="H828" s="28"/>
      <c r="I828" s="28"/>
      <c r="J828" s="28"/>
      <c r="K828" s="28"/>
      <c r="L828" s="45"/>
      <c r="M828" s="45"/>
      <c r="N828" s="46"/>
      <c r="O828" s="45"/>
      <c r="P828" s="45"/>
      <c r="Q828" s="45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</row>
    <row r="829" spans="1:40" s="59" customFormat="1" x14ac:dyDescent="0.45">
      <c r="A829" s="32"/>
      <c r="B829"/>
      <c r="C829"/>
      <c r="D829"/>
      <c r="E829"/>
      <c r="F829"/>
      <c r="G829"/>
      <c r="H829" s="28"/>
      <c r="I829" s="28"/>
      <c r="J829" s="28"/>
      <c r="K829" s="28"/>
      <c r="L829" s="45"/>
      <c r="M829" s="45"/>
      <c r="N829" s="46"/>
      <c r="O829" s="45"/>
      <c r="P829" s="45"/>
      <c r="Q829" s="45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</row>
    <row r="830" spans="1:40" s="59" customFormat="1" x14ac:dyDescent="0.45">
      <c r="A830" s="32"/>
      <c r="B830"/>
      <c r="C830"/>
      <c r="D830"/>
      <c r="E830"/>
      <c r="F830"/>
      <c r="G830"/>
      <c r="H830" s="28"/>
      <c r="I830" s="28"/>
      <c r="J830" s="28"/>
      <c r="K830" s="28"/>
      <c r="L830" s="45"/>
      <c r="M830" s="45"/>
      <c r="N830" s="46"/>
      <c r="O830" s="45"/>
      <c r="P830" s="45"/>
      <c r="Q830" s="45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</row>
    <row r="831" spans="1:40" s="59" customFormat="1" x14ac:dyDescent="0.45">
      <c r="A831" s="32"/>
      <c r="B831"/>
      <c r="C831"/>
      <c r="D831"/>
      <c r="E831"/>
      <c r="F831"/>
      <c r="G831"/>
      <c r="H831" s="28"/>
      <c r="I831" s="28"/>
      <c r="J831" s="28"/>
      <c r="K831" s="28"/>
      <c r="L831" s="45"/>
      <c r="M831" s="45"/>
      <c r="N831" s="46"/>
      <c r="O831" s="45"/>
      <c r="P831" s="45"/>
      <c r="Q831" s="45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</row>
    <row r="832" spans="1:40" s="59" customFormat="1" x14ac:dyDescent="0.45">
      <c r="A832" s="32"/>
      <c r="B832"/>
      <c r="C832"/>
      <c r="D832"/>
      <c r="E832"/>
      <c r="F832"/>
      <c r="G832"/>
      <c r="H832" s="28"/>
      <c r="I832" s="28"/>
      <c r="J832" s="28"/>
      <c r="K832" s="28"/>
      <c r="L832" s="45"/>
      <c r="M832" s="45"/>
      <c r="N832" s="46"/>
      <c r="O832" s="45"/>
      <c r="P832" s="45"/>
      <c r="Q832" s="45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</row>
    <row r="833" spans="1:40" s="59" customFormat="1" x14ac:dyDescent="0.45">
      <c r="A833" s="32"/>
      <c r="B833"/>
      <c r="C833"/>
      <c r="D833"/>
      <c r="E833"/>
      <c r="F833"/>
      <c r="G833"/>
      <c r="H833" s="28"/>
      <c r="I833" s="28"/>
      <c r="J833" s="28"/>
      <c r="K833" s="28"/>
      <c r="L833" s="45"/>
      <c r="M833" s="45"/>
      <c r="N833" s="46"/>
      <c r="O833" s="45"/>
      <c r="P833" s="45"/>
      <c r="Q833" s="45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</row>
    <row r="834" spans="1:40" s="59" customFormat="1" x14ac:dyDescent="0.45">
      <c r="A834" s="32"/>
      <c r="B834"/>
      <c r="C834"/>
      <c r="D834"/>
      <c r="E834"/>
      <c r="F834"/>
      <c r="G834"/>
      <c r="H834" s="28"/>
      <c r="I834" s="28"/>
      <c r="J834" s="28"/>
      <c r="K834" s="28"/>
      <c r="L834" s="45"/>
      <c r="M834" s="45"/>
      <c r="N834" s="46"/>
      <c r="O834" s="45"/>
      <c r="P834" s="45"/>
      <c r="Q834" s="45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</row>
    <row r="835" spans="1:40" s="59" customFormat="1" x14ac:dyDescent="0.45">
      <c r="A835" s="32"/>
      <c r="B835"/>
      <c r="C835"/>
      <c r="D835"/>
      <c r="E835"/>
      <c r="F835"/>
      <c r="G835"/>
      <c r="H835" s="28"/>
      <c r="I835" s="28"/>
      <c r="J835" s="28"/>
      <c r="K835" s="28"/>
      <c r="L835" s="45"/>
      <c r="M835" s="45"/>
      <c r="N835" s="46"/>
      <c r="O835" s="45"/>
      <c r="P835" s="45"/>
      <c r="Q835" s="45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</row>
    <row r="836" spans="1:40" s="59" customFormat="1" x14ac:dyDescent="0.45">
      <c r="A836" s="32"/>
      <c r="B836"/>
      <c r="C836"/>
      <c r="D836"/>
      <c r="E836"/>
      <c r="F836"/>
      <c r="G836"/>
      <c r="H836" s="28"/>
      <c r="I836" s="28"/>
      <c r="J836" s="28"/>
      <c r="K836" s="28"/>
      <c r="L836" s="45"/>
      <c r="M836" s="45"/>
      <c r="N836" s="46"/>
      <c r="O836" s="45"/>
      <c r="P836" s="45"/>
      <c r="Q836" s="45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</row>
    <row r="837" spans="1:40" s="59" customFormat="1" x14ac:dyDescent="0.45">
      <c r="A837" s="32"/>
      <c r="B837"/>
      <c r="C837"/>
      <c r="D837"/>
      <c r="E837"/>
      <c r="F837"/>
      <c r="G837"/>
      <c r="H837" s="28"/>
      <c r="I837" s="28"/>
      <c r="J837" s="28"/>
      <c r="K837" s="28"/>
      <c r="L837" s="45"/>
      <c r="M837" s="45"/>
      <c r="N837" s="46"/>
      <c r="O837" s="45"/>
      <c r="P837" s="45"/>
      <c r="Q837" s="45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</row>
    <row r="838" spans="1:40" s="59" customFormat="1" x14ac:dyDescent="0.45">
      <c r="A838" s="32"/>
      <c r="B838"/>
      <c r="C838"/>
      <c r="D838"/>
      <c r="E838"/>
      <c r="F838"/>
      <c r="G838"/>
      <c r="H838" s="28"/>
      <c r="I838" s="28"/>
      <c r="J838" s="28"/>
      <c r="K838" s="28"/>
      <c r="L838" s="45"/>
      <c r="M838" s="45"/>
      <c r="N838" s="46"/>
      <c r="O838" s="45"/>
      <c r="P838" s="45"/>
      <c r="Q838" s="45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</row>
    <row r="839" spans="1:40" s="59" customFormat="1" x14ac:dyDescent="0.45">
      <c r="A839" s="32"/>
      <c r="B839"/>
      <c r="C839"/>
      <c r="D839"/>
      <c r="E839"/>
      <c r="F839"/>
      <c r="G839"/>
      <c r="H839" s="28"/>
      <c r="I839" s="28"/>
      <c r="J839" s="28"/>
      <c r="K839" s="28"/>
      <c r="L839" s="45"/>
      <c r="M839" s="45"/>
      <c r="N839" s="46"/>
      <c r="O839" s="45"/>
      <c r="P839" s="45"/>
      <c r="Q839" s="45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</row>
    <row r="840" spans="1:40" s="59" customFormat="1" x14ac:dyDescent="0.45">
      <c r="A840" s="32"/>
      <c r="B840"/>
      <c r="C840"/>
      <c r="D840"/>
      <c r="E840"/>
      <c r="F840"/>
      <c r="G840"/>
      <c r="H840" s="28"/>
      <c r="I840" s="28"/>
      <c r="J840" s="28"/>
      <c r="K840" s="28"/>
      <c r="L840" s="45"/>
      <c r="M840" s="45"/>
      <c r="N840" s="46"/>
      <c r="O840" s="45"/>
      <c r="P840" s="45"/>
      <c r="Q840" s="45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</row>
    <row r="841" spans="1:40" s="59" customFormat="1" x14ac:dyDescent="0.45">
      <c r="A841" s="32"/>
      <c r="B841"/>
      <c r="C841"/>
      <c r="D841"/>
      <c r="E841"/>
      <c r="F841"/>
      <c r="G841"/>
      <c r="H841" s="28"/>
      <c r="I841" s="28"/>
      <c r="J841" s="28"/>
      <c r="K841" s="28"/>
      <c r="L841" s="45"/>
      <c r="M841" s="45"/>
      <c r="N841" s="46"/>
      <c r="O841" s="45"/>
      <c r="P841" s="45"/>
      <c r="Q841" s="45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</row>
    <row r="842" spans="1:40" s="59" customFormat="1" x14ac:dyDescent="0.45">
      <c r="A842" s="32"/>
      <c r="B842"/>
      <c r="C842"/>
      <c r="D842"/>
      <c r="E842"/>
      <c r="F842"/>
      <c r="G842"/>
      <c r="H842" s="28"/>
      <c r="I842" s="28"/>
      <c r="J842" s="28"/>
      <c r="K842" s="28"/>
      <c r="L842" s="45"/>
      <c r="M842" s="45"/>
      <c r="N842" s="46"/>
      <c r="O842" s="45"/>
      <c r="P842" s="45"/>
      <c r="Q842" s="45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</row>
    <row r="843" spans="1:40" s="59" customFormat="1" x14ac:dyDescent="0.45">
      <c r="A843" s="32"/>
      <c r="B843"/>
      <c r="C843"/>
      <c r="D843"/>
      <c r="E843"/>
      <c r="F843"/>
      <c r="G843"/>
      <c r="H843" s="28"/>
      <c r="I843" s="28"/>
      <c r="J843" s="28"/>
      <c r="K843" s="28"/>
      <c r="L843" s="45"/>
      <c r="M843" s="45"/>
      <c r="N843" s="46"/>
      <c r="O843" s="45"/>
      <c r="P843" s="45"/>
      <c r="Q843" s="45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</row>
    <row r="844" spans="1:40" s="59" customFormat="1" x14ac:dyDescent="0.45">
      <c r="A844" s="32"/>
      <c r="B844"/>
      <c r="C844"/>
      <c r="D844"/>
      <c r="E844"/>
      <c r="F844"/>
      <c r="G844"/>
      <c r="H844" s="28"/>
      <c r="I844" s="28"/>
      <c r="J844" s="28"/>
      <c r="K844" s="28"/>
      <c r="L844" s="45"/>
      <c r="M844" s="45"/>
      <c r="N844" s="46"/>
      <c r="O844" s="45"/>
      <c r="P844" s="45"/>
      <c r="Q844" s="45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</row>
    <row r="845" spans="1:40" s="59" customFormat="1" x14ac:dyDescent="0.45">
      <c r="A845" s="32"/>
      <c r="B845"/>
      <c r="C845"/>
      <c r="D845"/>
      <c r="E845"/>
      <c r="F845"/>
      <c r="G845"/>
      <c r="H845" s="28"/>
      <c r="I845" s="28"/>
      <c r="J845" s="28"/>
      <c r="K845" s="28"/>
      <c r="L845" s="45"/>
      <c r="M845" s="45"/>
      <c r="N845" s="46"/>
      <c r="O845" s="45"/>
      <c r="P845" s="45"/>
      <c r="Q845" s="45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</row>
    <row r="846" spans="1:40" s="59" customFormat="1" x14ac:dyDescent="0.45">
      <c r="A846" s="32"/>
      <c r="B846"/>
      <c r="C846"/>
      <c r="D846"/>
      <c r="E846"/>
      <c r="F846"/>
      <c r="G846"/>
      <c r="H846" s="28"/>
      <c r="I846" s="28"/>
      <c r="J846" s="28"/>
      <c r="K846" s="28"/>
      <c r="L846" s="45"/>
      <c r="M846" s="45"/>
      <c r="N846" s="46"/>
      <c r="O846" s="45"/>
      <c r="P846" s="45"/>
      <c r="Q846" s="45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</row>
    <row r="847" spans="1:40" s="59" customFormat="1" x14ac:dyDescent="0.45">
      <c r="A847" s="32"/>
      <c r="B847"/>
      <c r="C847"/>
      <c r="D847"/>
      <c r="E847"/>
      <c r="F847"/>
      <c r="G847"/>
      <c r="H847" s="28"/>
      <c r="I847" s="28"/>
      <c r="J847" s="28"/>
      <c r="K847" s="28"/>
      <c r="L847" s="45"/>
      <c r="M847" s="45"/>
      <c r="N847" s="46"/>
      <c r="O847" s="45"/>
      <c r="P847" s="45"/>
      <c r="Q847" s="45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</row>
    <row r="848" spans="1:40" s="59" customFormat="1" x14ac:dyDescent="0.45">
      <c r="A848" s="32"/>
      <c r="B848"/>
      <c r="C848"/>
      <c r="D848"/>
      <c r="E848"/>
      <c r="F848"/>
      <c r="G848"/>
      <c r="H848" s="28"/>
      <c r="I848" s="28"/>
      <c r="J848" s="28"/>
      <c r="K848" s="28"/>
      <c r="L848" s="45"/>
      <c r="M848" s="45"/>
      <c r="N848" s="46"/>
      <c r="O848" s="45"/>
      <c r="P848" s="45"/>
      <c r="Q848" s="45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</row>
    <row r="849" spans="1:40" s="59" customFormat="1" x14ac:dyDescent="0.45">
      <c r="A849" s="32"/>
      <c r="B849"/>
      <c r="C849"/>
      <c r="D849"/>
      <c r="E849"/>
      <c r="F849"/>
      <c r="G849"/>
      <c r="H849" s="28"/>
      <c r="I849" s="28"/>
      <c r="J849" s="28"/>
      <c r="K849" s="28"/>
      <c r="L849" s="45"/>
      <c r="M849" s="45"/>
      <c r="N849" s="46"/>
      <c r="O849" s="45"/>
      <c r="P849" s="45"/>
      <c r="Q849" s="45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</row>
    <row r="850" spans="1:40" s="59" customFormat="1" x14ac:dyDescent="0.45">
      <c r="A850" s="32"/>
      <c r="B850"/>
      <c r="C850"/>
      <c r="D850"/>
      <c r="E850"/>
      <c r="F850"/>
      <c r="G850"/>
      <c r="H850" s="28"/>
      <c r="I850" s="28"/>
      <c r="J850" s="28"/>
      <c r="K850" s="28"/>
      <c r="L850" s="45"/>
      <c r="M850" s="45"/>
      <c r="N850" s="46"/>
      <c r="O850" s="45"/>
      <c r="P850" s="45"/>
      <c r="Q850" s="45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</row>
    <row r="851" spans="1:40" s="59" customFormat="1" x14ac:dyDescent="0.45">
      <c r="A851" s="32"/>
      <c r="B851"/>
      <c r="C851"/>
      <c r="D851"/>
      <c r="E851"/>
      <c r="F851"/>
      <c r="G851"/>
      <c r="H851" s="28"/>
      <c r="I851" s="28"/>
      <c r="J851" s="28"/>
      <c r="K851" s="28"/>
      <c r="L851" s="45"/>
      <c r="M851" s="45"/>
      <c r="N851" s="46"/>
      <c r="O851" s="45"/>
      <c r="P851" s="45"/>
      <c r="Q851" s="45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</row>
    <row r="852" spans="1:40" s="59" customFormat="1" x14ac:dyDescent="0.45">
      <c r="A852" s="32"/>
      <c r="B852"/>
      <c r="C852"/>
      <c r="D852"/>
      <c r="E852"/>
      <c r="F852"/>
      <c r="G852"/>
      <c r="H852" s="28"/>
      <c r="I852" s="28"/>
      <c r="J852" s="28"/>
      <c r="K852" s="28"/>
      <c r="L852" s="45"/>
      <c r="M852" s="45"/>
      <c r="N852" s="46"/>
      <c r="O852" s="45"/>
      <c r="P852" s="45"/>
      <c r="Q852" s="45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</row>
    <row r="853" spans="1:40" s="59" customFormat="1" x14ac:dyDescent="0.45">
      <c r="A853" s="32"/>
      <c r="B853"/>
      <c r="C853"/>
      <c r="D853"/>
      <c r="E853"/>
      <c r="F853"/>
      <c r="G853"/>
      <c r="H853" s="28"/>
      <c r="I853" s="28"/>
      <c r="J853" s="28"/>
      <c r="K853" s="28"/>
      <c r="L853" s="45"/>
      <c r="M853" s="45"/>
      <c r="N853" s="46"/>
      <c r="O853" s="45"/>
      <c r="P853" s="45"/>
      <c r="Q853" s="45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</row>
    <row r="854" spans="1:40" s="59" customFormat="1" x14ac:dyDescent="0.45">
      <c r="A854" s="32"/>
      <c r="B854"/>
      <c r="C854"/>
      <c r="D854"/>
      <c r="E854"/>
      <c r="F854"/>
      <c r="G854"/>
      <c r="H854" s="28"/>
      <c r="I854" s="28"/>
      <c r="J854" s="28"/>
      <c r="K854" s="28"/>
      <c r="L854" s="45"/>
      <c r="M854" s="45"/>
      <c r="N854" s="46"/>
      <c r="O854" s="45"/>
      <c r="P854" s="45"/>
      <c r="Q854" s="45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</row>
    <row r="855" spans="1:40" s="59" customFormat="1" x14ac:dyDescent="0.45">
      <c r="A855" s="32"/>
      <c r="B855"/>
      <c r="C855"/>
      <c r="D855"/>
      <c r="E855"/>
      <c r="F855"/>
      <c r="G855"/>
      <c r="H855" s="28"/>
      <c r="I855" s="28"/>
      <c r="J855" s="28"/>
      <c r="K855" s="28"/>
      <c r="L855" s="45"/>
      <c r="M855" s="45"/>
      <c r="N855" s="46"/>
      <c r="O855" s="45"/>
      <c r="P855" s="45"/>
      <c r="Q855" s="45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</row>
    <row r="856" spans="1:40" s="59" customFormat="1" x14ac:dyDescent="0.45">
      <c r="A856" s="32"/>
      <c r="B856"/>
      <c r="C856"/>
      <c r="D856"/>
      <c r="E856"/>
      <c r="F856"/>
      <c r="G856"/>
      <c r="H856" s="28"/>
      <c r="I856" s="28"/>
      <c r="J856" s="28"/>
      <c r="K856" s="28"/>
      <c r="L856" s="45"/>
      <c r="M856" s="45"/>
      <c r="N856" s="46"/>
      <c r="O856" s="45"/>
      <c r="P856" s="45"/>
      <c r="Q856" s="45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</row>
    <row r="857" spans="1:40" s="59" customFormat="1" x14ac:dyDescent="0.45">
      <c r="A857" s="32"/>
      <c r="B857"/>
      <c r="C857"/>
      <c r="D857"/>
      <c r="E857"/>
      <c r="F857"/>
      <c r="G857"/>
      <c r="H857" s="28"/>
      <c r="I857" s="28"/>
      <c r="J857" s="28"/>
      <c r="K857" s="28"/>
      <c r="L857" s="45"/>
      <c r="M857" s="45"/>
      <c r="N857" s="46"/>
      <c r="O857" s="45"/>
      <c r="P857" s="45"/>
      <c r="Q857" s="45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</row>
    <row r="858" spans="1:40" s="59" customFormat="1" x14ac:dyDescent="0.45">
      <c r="A858" s="32"/>
      <c r="B858"/>
      <c r="C858"/>
      <c r="D858"/>
      <c r="E858"/>
      <c r="F858"/>
      <c r="G858"/>
      <c r="H858" s="28"/>
      <c r="I858" s="28"/>
      <c r="J858" s="28"/>
      <c r="K858" s="28"/>
      <c r="L858" s="45"/>
      <c r="M858" s="45"/>
      <c r="N858" s="46"/>
      <c r="O858" s="45"/>
      <c r="P858" s="45"/>
      <c r="Q858" s="45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</row>
    <row r="859" spans="1:40" s="59" customFormat="1" x14ac:dyDescent="0.45">
      <c r="A859" s="32"/>
      <c r="B859"/>
      <c r="C859"/>
      <c r="D859"/>
      <c r="E859"/>
      <c r="F859"/>
      <c r="G859"/>
      <c r="H859" s="28"/>
      <c r="I859" s="28"/>
      <c r="J859" s="28"/>
      <c r="K859" s="28"/>
      <c r="L859" s="45"/>
      <c r="M859" s="45"/>
      <c r="N859" s="46"/>
      <c r="O859" s="45"/>
      <c r="P859" s="45"/>
      <c r="Q859" s="45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</row>
    <row r="860" spans="1:40" s="59" customFormat="1" x14ac:dyDescent="0.45">
      <c r="A860" s="32"/>
      <c r="B860"/>
      <c r="C860"/>
      <c r="D860"/>
      <c r="E860"/>
      <c r="F860"/>
      <c r="G860"/>
      <c r="H860" s="28"/>
      <c r="I860" s="28"/>
      <c r="J860" s="28"/>
      <c r="K860" s="28"/>
      <c r="L860" s="45"/>
      <c r="M860" s="45"/>
      <c r="N860" s="46"/>
      <c r="O860" s="45"/>
      <c r="P860" s="45"/>
      <c r="Q860" s="45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</row>
    <row r="861" spans="1:40" s="59" customFormat="1" x14ac:dyDescent="0.45">
      <c r="A861" s="32"/>
      <c r="B861"/>
      <c r="C861"/>
      <c r="D861"/>
      <c r="E861"/>
      <c r="F861"/>
      <c r="G861"/>
      <c r="H861" s="28"/>
      <c r="I861" s="28"/>
      <c r="J861" s="28"/>
      <c r="K861" s="28"/>
      <c r="L861" s="45"/>
      <c r="M861" s="45"/>
      <c r="N861" s="46"/>
      <c r="O861" s="45"/>
      <c r="P861" s="45"/>
      <c r="Q861" s="45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</row>
    <row r="862" spans="1:40" s="59" customFormat="1" x14ac:dyDescent="0.45">
      <c r="A862" s="32"/>
      <c r="B862"/>
      <c r="C862"/>
      <c r="D862"/>
      <c r="E862"/>
      <c r="F862"/>
      <c r="G862"/>
      <c r="H862" s="28"/>
      <c r="I862" s="28"/>
      <c r="J862" s="28"/>
      <c r="K862" s="28"/>
      <c r="L862" s="45"/>
      <c r="M862" s="45"/>
      <c r="N862" s="46"/>
      <c r="O862" s="45"/>
      <c r="P862" s="45"/>
      <c r="Q862" s="45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</row>
    <row r="863" spans="1:40" s="59" customFormat="1" x14ac:dyDescent="0.45">
      <c r="A863" s="32"/>
      <c r="B863"/>
      <c r="C863"/>
      <c r="D863"/>
      <c r="E863"/>
      <c r="F863"/>
      <c r="G863"/>
      <c r="H863" s="28"/>
      <c r="I863" s="28"/>
      <c r="J863" s="28"/>
      <c r="K863" s="28"/>
      <c r="L863" s="45"/>
      <c r="M863" s="45"/>
      <c r="N863" s="46"/>
      <c r="O863" s="45"/>
      <c r="P863" s="45"/>
      <c r="Q863" s="45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</row>
    <row r="864" spans="1:40" s="59" customFormat="1" x14ac:dyDescent="0.45">
      <c r="A864" s="32"/>
      <c r="B864"/>
      <c r="C864"/>
      <c r="D864"/>
      <c r="E864"/>
      <c r="F864"/>
      <c r="G864"/>
      <c r="H864" s="28"/>
      <c r="I864" s="28"/>
      <c r="J864" s="28"/>
      <c r="K864" s="28"/>
      <c r="L864" s="45"/>
      <c r="M864" s="45"/>
      <c r="N864" s="46"/>
      <c r="O864" s="45"/>
      <c r="P864" s="45"/>
      <c r="Q864" s="45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</row>
    <row r="865" spans="1:40" s="59" customFormat="1" x14ac:dyDescent="0.45">
      <c r="A865" s="32"/>
      <c r="B865"/>
      <c r="C865"/>
      <c r="D865"/>
      <c r="E865"/>
      <c r="F865"/>
      <c r="G865"/>
      <c r="H865" s="28"/>
      <c r="I865" s="28"/>
      <c r="J865" s="28"/>
      <c r="K865" s="28"/>
      <c r="L865" s="45"/>
      <c r="M865" s="45"/>
      <c r="N865" s="46"/>
      <c r="O865" s="45"/>
      <c r="P865" s="45"/>
      <c r="Q865" s="45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</row>
    <row r="866" spans="1:40" s="59" customFormat="1" x14ac:dyDescent="0.45">
      <c r="A866" s="32"/>
      <c r="B866"/>
      <c r="C866"/>
      <c r="D866"/>
      <c r="E866"/>
      <c r="F866"/>
      <c r="G866"/>
      <c r="H866" s="28"/>
      <c r="I866" s="28"/>
      <c r="J866" s="28"/>
      <c r="K866" s="28"/>
      <c r="L866" s="45"/>
      <c r="M866" s="45"/>
      <c r="N866" s="46"/>
      <c r="O866" s="45"/>
      <c r="P866" s="45"/>
      <c r="Q866" s="45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</row>
    <row r="867" spans="1:40" s="59" customFormat="1" x14ac:dyDescent="0.45">
      <c r="A867" s="32"/>
      <c r="B867"/>
      <c r="C867"/>
      <c r="D867"/>
      <c r="E867"/>
      <c r="F867"/>
      <c r="G867"/>
      <c r="H867" s="28"/>
      <c r="I867" s="28"/>
      <c r="J867" s="28"/>
      <c r="K867" s="28"/>
      <c r="L867" s="45"/>
      <c r="M867" s="45"/>
      <c r="N867" s="46"/>
      <c r="O867" s="45"/>
      <c r="P867" s="45"/>
      <c r="Q867" s="45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</row>
    <row r="868" spans="1:40" s="59" customFormat="1" x14ac:dyDescent="0.45">
      <c r="A868" s="32"/>
      <c r="B868"/>
      <c r="C868"/>
      <c r="D868"/>
      <c r="E868"/>
      <c r="F868"/>
      <c r="G868"/>
      <c r="H868" s="28"/>
      <c r="I868" s="28"/>
      <c r="J868" s="28"/>
      <c r="K868" s="28"/>
      <c r="L868" s="45"/>
      <c r="M868" s="45"/>
      <c r="N868" s="46"/>
      <c r="O868" s="45"/>
      <c r="P868" s="45"/>
      <c r="Q868" s="45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</row>
    <row r="869" spans="1:40" s="59" customFormat="1" x14ac:dyDescent="0.45">
      <c r="A869" s="32"/>
      <c r="B869"/>
      <c r="C869"/>
      <c r="D869"/>
      <c r="E869"/>
      <c r="F869"/>
      <c r="G869"/>
      <c r="H869" s="28"/>
      <c r="I869" s="28"/>
      <c r="J869" s="28"/>
      <c r="K869" s="28"/>
      <c r="L869" s="45"/>
      <c r="M869" s="45"/>
      <c r="N869" s="46"/>
      <c r="O869" s="45"/>
      <c r="P869" s="45"/>
      <c r="Q869" s="45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</row>
    <row r="870" spans="1:40" s="59" customFormat="1" x14ac:dyDescent="0.45">
      <c r="A870" s="32"/>
      <c r="B870"/>
      <c r="C870"/>
      <c r="D870"/>
      <c r="E870"/>
      <c r="F870"/>
      <c r="G870"/>
      <c r="H870" s="28"/>
      <c r="I870" s="28"/>
      <c r="J870" s="28"/>
      <c r="K870" s="28"/>
      <c r="L870" s="45"/>
      <c r="M870" s="45"/>
      <c r="N870" s="46"/>
      <c r="O870" s="45"/>
      <c r="P870" s="45"/>
      <c r="Q870" s="45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</row>
    <row r="871" spans="1:40" s="59" customFormat="1" x14ac:dyDescent="0.45">
      <c r="A871" s="32"/>
      <c r="B871"/>
      <c r="C871"/>
      <c r="D871"/>
      <c r="E871"/>
      <c r="F871"/>
      <c r="G871"/>
      <c r="H871" s="28"/>
      <c r="I871" s="28"/>
      <c r="J871" s="28"/>
      <c r="K871" s="28"/>
      <c r="L871" s="45"/>
      <c r="M871" s="45"/>
      <c r="N871" s="46"/>
      <c r="O871" s="45"/>
      <c r="P871" s="45"/>
      <c r="Q871" s="45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</row>
    <row r="872" spans="1:40" s="59" customFormat="1" x14ac:dyDescent="0.45">
      <c r="A872" s="32"/>
      <c r="B872"/>
      <c r="C872"/>
      <c r="D872"/>
      <c r="E872"/>
      <c r="F872"/>
      <c r="G872"/>
      <c r="H872" s="28"/>
      <c r="I872" s="28"/>
      <c r="J872" s="28"/>
      <c r="K872" s="28"/>
      <c r="L872" s="45"/>
      <c r="M872" s="45"/>
      <c r="N872" s="46"/>
      <c r="O872" s="45"/>
      <c r="P872" s="45"/>
      <c r="Q872" s="45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</row>
    <row r="873" spans="1:40" s="59" customFormat="1" x14ac:dyDescent="0.45">
      <c r="A873" s="32"/>
      <c r="B873"/>
      <c r="C873"/>
      <c r="D873"/>
      <c r="E873"/>
      <c r="F873"/>
      <c r="G873"/>
      <c r="H873" s="28"/>
      <c r="I873" s="28"/>
      <c r="J873" s="28"/>
      <c r="K873" s="28"/>
      <c r="L873" s="45"/>
      <c r="M873" s="45"/>
      <c r="N873" s="46"/>
      <c r="O873" s="45"/>
      <c r="P873" s="45"/>
      <c r="Q873" s="45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</row>
    <row r="874" spans="1:40" s="59" customFormat="1" x14ac:dyDescent="0.45">
      <c r="A874" s="32"/>
      <c r="B874"/>
      <c r="C874"/>
      <c r="D874"/>
      <c r="E874"/>
      <c r="F874"/>
      <c r="G874"/>
      <c r="H874" s="28"/>
      <c r="I874" s="28"/>
      <c r="J874" s="28"/>
      <c r="K874" s="28"/>
      <c r="L874" s="45"/>
      <c r="M874" s="45"/>
      <c r="N874" s="46"/>
      <c r="O874" s="45"/>
      <c r="P874" s="45"/>
      <c r="Q874" s="45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</row>
    <row r="875" spans="1:40" s="59" customFormat="1" x14ac:dyDescent="0.45">
      <c r="A875" s="32"/>
      <c r="B875"/>
      <c r="C875"/>
      <c r="D875"/>
      <c r="E875"/>
      <c r="F875"/>
      <c r="G875"/>
      <c r="H875" s="28"/>
      <c r="I875" s="28"/>
      <c r="J875" s="28"/>
      <c r="K875" s="28"/>
      <c r="L875" s="45"/>
      <c r="M875" s="45"/>
      <c r="N875" s="46"/>
      <c r="O875" s="45"/>
      <c r="P875" s="45"/>
      <c r="Q875" s="45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</row>
    <row r="876" spans="1:40" s="59" customFormat="1" x14ac:dyDescent="0.45">
      <c r="A876" s="32"/>
      <c r="B876"/>
      <c r="C876"/>
      <c r="D876"/>
      <c r="E876"/>
      <c r="F876"/>
      <c r="G876"/>
      <c r="H876" s="28"/>
      <c r="I876" s="28"/>
      <c r="J876" s="28"/>
      <c r="K876" s="28"/>
      <c r="L876" s="45"/>
      <c r="M876" s="45"/>
      <c r="N876" s="46"/>
      <c r="O876" s="45"/>
      <c r="P876" s="45"/>
      <c r="Q876" s="45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</row>
    <row r="877" spans="1:40" s="59" customFormat="1" x14ac:dyDescent="0.45">
      <c r="A877" s="32"/>
      <c r="B877"/>
      <c r="C877"/>
      <c r="D877"/>
      <c r="E877"/>
      <c r="F877"/>
      <c r="G877"/>
      <c r="H877" s="28"/>
      <c r="I877" s="28"/>
      <c r="J877" s="28"/>
      <c r="K877" s="28"/>
      <c r="L877" s="45"/>
      <c r="M877" s="45"/>
      <c r="N877" s="46"/>
      <c r="O877" s="45"/>
      <c r="P877" s="45"/>
      <c r="Q877" s="45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</row>
    <row r="878" spans="1:40" s="59" customFormat="1" x14ac:dyDescent="0.45">
      <c r="A878" s="32"/>
      <c r="B878"/>
      <c r="C878"/>
      <c r="D878"/>
      <c r="E878"/>
      <c r="F878"/>
      <c r="G878"/>
      <c r="H878" s="28"/>
      <c r="I878" s="28"/>
      <c r="J878" s="28"/>
      <c r="K878" s="28"/>
      <c r="L878" s="45"/>
      <c r="M878" s="45"/>
      <c r="N878" s="46"/>
      <c r="O878" s="45"/>
      <c r="P878" s="45"/>
      <c r="Q878" s="45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</row>
    <row r="879" spans="1:40" s="59" customFormat="1" x14ac:dyDescent="0.45">
      <c r="A879" s="32"/>
      <c r="B879"/>
      <c r="C879"/>
      <c r="D879"/>
      <c r="E879"/>
      <c r="F879"/>
      <c r="G879"/>
      <c r="H879" s="28"/>
      <c r="I879" s="28"/>
      <c r="J879" s="28"/>
      <c r="K879" s="28"/>
      <c r="L879" s="45"/>
      <c r="M879" s="45"/>
      <c r="N879" s="46"/>
      <c r="O879" s="45"/>
      <c r="P879" s="45"/>
      <c r="Q879" s="45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</row>
    <row r="880" spans="1:40" s="59" customFormat="1" x14ac:dyDescent="0.45">
      <c r="A880" s="32"/>
      <c r="B880"/>
      <c r="C880"/>
      <c r="D880"/>
      <c r="E880"/>
      <c r="F880"/>
      <c r="G880"/>
      <c r="H880" s="28"/>
      <c r="I880" s="28"/>
      <c r="J880" s="28"/>
      <c r="K880" s="28"/>
      <c r="L880" s="45"/>
      <c r="M880" s="45"/>
      <c r="N880" s="46"/>
      <c r="O880" s="45"/>
      <c r="P880" s="45"/>
      <c r="Q880" s="45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</row>
    <row r="881" spans="1:40" s="59" customFormat="1" x14ac:dyDescent="0.45">
      <c r="A881" s="32"/>
      <c r="B881"/>
      <c r="C881"/>
      <c r="D881"/>
      <c r="E881"/>
      <c r="F881"/>
      <c r="G881"/>
      <c r="H881" s="28"/>
      <c r="I881" s="28"/>
      <c r="J881" s="28"/>
      <c r="K881" s="28"/>
      <c r="L881" s="45"/>
      <c r="M881" s="45"/>
      <c r="N881" s="46"/>
      <c r="O881" s="45"/>
      <c r="P881" s="45"/>
      <c r="Q881" s="45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</row>
    <row r="882" spans="1:40" s="59" customFormat="1" x14ac:dyDescent="0.45">
      <c r="A882" s="32"/>
      <c r="B882"/>
      <c r="C882"/>
      <c r="D882"/>
      <c r="E882"/>
      <c r="F882"/>
      <c r="G882"/>
      <c r="H882" s="28"/>
      <c r="I882" s="28"/>
      <c r="J882" s="28"/>
      <c r="K882" s="28"/>
      <c r="L882" s="45"/>
      <c r="M882" s="45"/>
      <c r="N882" s="46"/>
      <c r="O882" s="45"/>
      <c r="P882" s="45"/>
      <c r="Q882" s="45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</row>
    <row r="883" spans="1:40" s="59" customFormat="1" x14ac:dyDescent="0.45">
      <c r="A883" s="32"/>
      <c r="B883"/>
      <c r="C883"/>
      <c r="D883"/>
      <c r="E883"/>
      <c r="F883"/>
      <c r="G883"/>
      <c r="H883" s="28"/>
      <c r="I883" s="28"/>
      <c r="J883" s="28"/>
      <c r="K883" s="28"/>
      <c r="L883" s="45"/>
      <c r="M883" s="45"/>
      <c r="N883" s="46"/>
      <c r="O883" s="45"/>
      <c r="P883" s="45"/>
      <c r="Q883" s="45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</row>
    <row r="884" spans="1:40" s="59" customFormat="1" x14ac:dyDescent="0.45">
      <c r="A884" s="32"/>
      <c r="B884"/>
      <c r="C884"/>
      <c r="D884"/>
      <c r="E884"/>
      <c r="F884"/>
      <c r="G884"/>
      <c r="H884" s="28"/>
      <c r="I884" s="28"/>
      <c r="J884" s="28"/>
      <c r="K884" s="28"/>
      <c r="L884" s="45"/>
      <c r="M884" s="45"/>
      <c r="N884" s="46"/>
      <c r="O884" s="45"/>
      <c r="P884" s="45"/>
      <c r="Q884" s="45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</row>
    <row r="885" spans="1:40" s="59" customFormat="1" x14ac:dyDescent="0.45">
      <c r="A885" s="32"/>
      <c r="B885"/>
      <c r="C885"/>
      <c r="D885"/>
      <c r="E885"/>
      <c r="F885"/>
      <c r="G885"/>
      <c r="H885" s="28"/>
      <c r="I885" s="28"/>
      <c r="J885" s="28"/>
      <c r="K885" s="28"/>
      <c r="L885" s="45"/>
      <c r="M885" s="45"/>
      <c r="N885" s="46"/>
      <c r="O885" s="45"/>
      <c r="P885" s="45"/>
      <c r="Q885" s="45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</row>
    <row r="886" spans="1:40" s="59" customFormat="1" x14ac:dyDescent="0.45">
      <c r="A886" s="32"/>
      <c r="B886"/>
      <c r="C886"/>
      <c r="D886"/>
      <c r="E886"/>
      <c r="F886"/>
      <c r="G886"/>
      <c r="H886" s="28"/>
      <c r="I886" s="28"/>
      <c r="J886" s="28"/>
      <c r="K886" s="28"/>
      <c r="L886" s="45"/>
      <c r="M886" s="45"/>
      <c r="N886" s="46"/>
      <c r="O886" s="45"/>
      <c r="P886" s="45"/>
      <c r="Q886" s="45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</row>
    <row r="887" spans="1:40" s="59" customFormat="1" x14ac:dyDescent="0.45">
      <c r="A887" s="32"/>
      <c r="B887"/>
      <c r="C887"/>
      <c r="D887"/>
      <c r="E887"/>
      <c r="F887"/>
      <c r="G887"/>
      <c r="H887" s="28"/>
      <c r="I887" s="28"/>
      <c r="J887" s="28"/>
      <c r="K887" s="28"/>
      <c r="L887" s="45"/>
      <c r="M887" s="45"/>
      <c r="N887" s="46"/>
      <c r="O887" s="45"/>
      <c r="P887" s="45"/>
      <c r="Q887" s="45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</row>
    <row r="888" spans="1:40" s="59" customFormat="1" x14ac:dyDescent="0.45">
      <c r="A888" s="32"/>
      <c r="B888"/>
      <c r="C888"/>
      <c r="D888"/>
      <c r="E888"/>
      <c r="F888"/>
      <c r="G888"/>
      <c r="H888" s="28"/>
      <c r="I888" s="28"/>
      <c r="J888" s="28"/>
      <c r="K888" s="28"/>
      <c r="L888" s="45"/>
      <c r="M888" s="45"/>
      <c r="N888" s="46"/>
      <c r="O888" s="45"/>
      <c r="P888" s="45"/>
      <c r="Q888" s="45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</row>
    <row r="889" spans="1:40" s="59" customFormat="1" x14ac:dyDescent="0.45">
      <c r="A889" s="32"/>
      <c r="B889"/>
      <c r="C889"/>
      <c r="D889"/>
      <c r="E889"/>
      <c r="F889"/>
      <c r="G889"/>
      <c r="H889" s="28"/>
      <c r="I889" s="28"/>
      <c r="J889" s="28"/>
      <c r="K889" s="28"/>
      <c r="L889" s="45"/>
      <c r="M889" s="45"/>
      <c r="N889" s="46"/>
      <c r="O889" s="45"/>
      <c r="P889" s="45"/>
      <c r="Q889" s="45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</row>
    <row r="890" spans="1:40" s="59" customFormat="1" x14ac:dyDescent="0.45">
      <c r="A890" s="32"/>
      <c r="B890"/>
      <c r="C890"/>
      <c r="D890"/>
      <c r="E890"/>
      <c r="F890"/>
      <c r="G890"/>
      <c r="H890" s="28"/>
      <c r="I890" s="28"/>
      <c r="J890" s="28"/>
      <c r="K890" s="28"/>
      <c r="L890" s="45"/>
      <c r="M890" s="45"/>
      <c r="N890" s="46"/>
      <c r="O890" s="45"/>
      <c r="P890" s="45"/>
      <c r="Q890" s="45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</row>
    <row r="891" spans="1:40" s="59" customFormat="1" x14ac:dyDescent="0.45">
      <c r="A891" s="32"/>
      <c r="B891"/>
      <c r="C891"/>
      <c r="D891"/>
      <c r="E891"/>
      <c r="F891"/>
      <c r="G891"/>
      <c r="H891" s="28"/>
      <c r="I891" s="28"/>
      <c r="J891" s="28"/>
      <c r="K891" s="28"/>
      <c r="L891" s="45"/>
      <c r="M891" s="45"/>
      <c r="N891" s="46"/>
      <c r="O891" s="45"/>
      <c r="P891" s="45"/>
      <c r="Q891" s="45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</row>
    <row r="892" spans="1:40" s="59" customFormat="1" x14ac:dyDescent="0.45">
      <c r="A892" s="32"/>
      <c r="B892"/>
      <c r="C892"/>
      <c r="D892"/>
      <c r="E892"/>
      <c r="F892"/>
      <c r="G892"/>
      <c r="H892" s="28"/>
      <c r="I892" s="28"/>
      <c r="J892" s="28"/>
      <c r="K892" s="28"/>
      <c r="L892" s="45"/>
      <c r="M892" s="45"/>
      <c r="N892" s="46"/>
      <c r="O892" s="45"/>
      <c r="P892" s="45"/>
      <c r="Q892" s="45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</row>
    <row r="893" spans="1:40" s="59" customFormat="1" x14ac:dyDescent="0.45">
      <c r="A893" s="32"/>
      <c r="B893"/>
      <c r="C893"/>
      <c r="D893"/>
      <c r="E893"/>
      <c r="F893"/>
      <c r="G893"/>
      <c r="H893" s="28"/>
      <c r="I893" s="28"/>
      <c r="J893" s="28"/>
      <c r="K893" s="28"/>
      <c r="L893" s="45"/>
      <c r="M893" s="45"/>
      <c r="N893" s="46"/>
      <c r="O893" s="45"/>
      <c r="P893" s="45"/>
      <c r="Q893" s="45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</row>
    <row r="894" spans="1:40" s="59" customFormat="1" x14ac:dyDescent="0.45">
      <c r="A894" s="32"/>
      <c r="B894"/>
      <c r="C894"/>
      <c r="D894"/>
      <c r="E894"/>
      <c r="F894"/>
      <c r="G894"/>
      <c r="H894" s="28"/>
      <c r="I894" s="28"/>
      <c r="J894" s="28"/>
      <c r="K894" s="28"/>
      <c r="L894" s="45"/>
      <c r="M894" s="45"/>
      <c r="N894" s="46"/>
      <c r="O894" s="45"/>
      <c r="P894" s="45"/>
      <c r="Q894" s="45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</row>
    <row r="895" spans="1:40" s="59" customFormat="1" x14ac:dyDescent="0.45">
      <c r="A895" s="32"/>
      <c r="B895"/>
      <c r="C895"/>
      <c r="D895"/>
      <c r="E895"/>
      <c r="F895"/>
      <c r="G895"/>
      <c r="H895" s="28"/>
      <c r="I895" s="28"/>
      <c r="J895" s="28"/>
      <c r="K895" s="28"/>
      <c r="L895" s="45"/>
      <c r="M895" s="45"/>
      <c r="N895" s="46"/>
      <c r="O895" s="45"/>
      <c r="P895" s="45"/>
      <c r="Q895" s="45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</row>
    <row r="896" spans="1:40" s="59" customFormat="1" x14ac:dyDescent="0.45">
      <c r="A896" s="32"/>
      <c r="B896"/>
      <c r="C896"/>
      <c r="D896"/>
      <c r="E896"/>
      <c r="F896"/>
      <c r="G896"/>
      <c r="H896" s="28"/>
      <c r="I896" s="28"/>
      <c r="J896" s="28"/>
      <c r="K896" s="28"/>
      <c r="L896" s="45"/>
      <c r="M896" s="45"/>
      <c r="N896" s="46"/>
      <c r="O896" s="45"/>
      <c r="P896" s="45"/>
      <c r="Q896" s="45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</row>
    <row r="897" spans="1:40" s="59" customFormat="1" x14ac:dyDescent="0.45">
      <c r="A897" s="32"/>
      <c r="B897"/>
      <c r="C897"/>
      <c r="D897"/>
      <c r="E897"/>
      <c r="F897"/>
      <c r="G897"/>
      <c r="H897" s="28"/>
      <c r="I897" s="28"/>
      <c r="J897" s="28"/>
      <c r="K897" s="28"/>
      <c r="L897" s="45"/>
      <c r="M897" s="45"/>
      <c r="N897" s="46"/>
      <c r="O897" s="45"/>
      <c r="P897" s="45"/>
      <c r="Q897" s="45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</row>
    <row r="898" spans="1:40" s="59" customFormat="1" x14ac:dyDescent="0.45">
      <c r="A898" s="32"/>
      <c r="B898"/>
      <c r="C898"/>
      <c r="D898"/>
      <c r="E898"/>
      <c r="F898"/>
      <c r="G898"/>
      <c r="H898" s="28"/>
      <c r="I898" s="28"/>
      <c r="J898" s="28"/>
      <c r="K898" s="28"/>
      <c r="L898" s="45"/>
      <c r="M898" s="45"/>
      <c r="N898" s="46"/>
      <c r="O898" s="45"/>
      <c r="P898" s="45"/>
      <c r="Q898" s="45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</row>
    <row r="899" spans="1:40" s="59" customFormat="1" x14ac:dyDescent="0.45">
      <c r="A899" s="32"/>
      <c r="B899"/>
      <c r="C899"/>
      <c r="D899"/>
      <c r="E899"/>
      <c r="F899"/>
      <c r="G899"/>
      <c r="H899" s="28"/>
      <c r="I899" s="28"/>
      <c r="J899" s="28"/>
      <c r="K899" s="28"/>
      <c r="L899" s="45"/>
      <c r="M899" s="45"/>
      <c r="N899" s="46"/>
      <c r="O899" s="45"/>
      <c r="P899" s="45"/>
      <c r="Q899" s="45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</row>
    <row r="900" spans="1:40" s="59" customFormat="1" x14ac:dyDescent="0.45">
      <c r="A900" s="32"/>
      <c r="B900"/>
      <c r="C900"/>
      <c r="D900"/>
      <c r="E900"/>
      <c r="F900"/>
      <c r="G900"/>
      <c r="H900" s="28"/>
      <c r="I900" s="28"/>
      <c r="J900" s="28"/>
      <c r="K900" s="28"/>
      <c r="L900" s="45"/>
      <c r="M900" s="45"/>
      <c r="N900" s="46"/>
      <c r="O900" s="45"/>
      <c r="P900" s="45"/>
      <c r="Q900" s="45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</row>
    <row r="901" spans="1:40" s="59" customFormat="1" x14ac:dyDescent="0.45">
      <c r="A901" s="32"/>
      <c r="B901"/>
      <c r="C901"/>
      <c r="D901"/>
      <c r="E901"/>
      <c r="F901"/>
      <c r="G901"/>
      <c r="H901" s="28"/>
      <c r="I901" s="28"/>
      <c r="J901" s="28"/>
      <c r="K901" s="28"/>
      <c r="L901" s="45"/>
      <c r="M901" s="45"/>
      <c r="N901" s="46"/>
      <c r="O901" s="45"/>
      <c r="P901" s="45"/>
      <c r="Q901" s="45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</row>
    <row r="902" spans="1:40" s="59" customFormat="1" x14ac:dyDescent="0.45">
      <c r="A902" s="32"/>
      <c r="B902"/>
      <c r="C902"/>
      <c r="D902"/>
      <c r="E902"/>
      <c r="F902"/>
      <c r="G902"/>
      <c r="H902" s="28"/>
      <c r="I902" s="28"/>
      <c r="J902" s="28"/>
      <c r="K902" s="28"/>
      <c r="L902" s="45"/>
      <c r="M902" s="45"/>
      <c r="N902" s="46"/>
      <c r="O902" s="45"/>
      <c r="P902" s="45"/>
      <c r="Q902" s="45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</row>
    <row r="903" spans="1:40" s="59" customFormat="1" x14ac:dyDescent="0.45">
      <c r="A903" s="32"/>
      <c r="B903"/>
      <c r="C903"/>
      <c r="D903"/>
      <c r="E903"/>
      <c r="F903"/>
      <c r="G903"/>
      <c r="H903" s="28"/>
      <c r="I903" s="28"/>
      <c r="J903" s="28"/>
      <c r="K903" s="28"/>
      <c r="L903" s="45"/>
      <c r="M903" s="45"/>
      <c r="N903" s="46"/>
      <c r="O903" s="45"/>
      <c r="P903" s="45"/>
      <c r="Q903" s="45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</row>
    <row r="904" spans="1:40" s="59" customFormat="1" x14ac:dyDescent="0.45">
      <c r="A904" s="32"/>
      <c r="B904"/>
      <c r="C904"/>
      <c r="D904"/>
      <c r="E904"/>
      <c r="F904"/>
      <c r="G904"/>
      <c r="H904" s="28"/>
      <c r="I904" s="28"/>
      <c r="J904" s="28"/>
      <c r="K904" s="28"/>
      <c r="L904" s="45"/>
      <c r="M904" s="45"/>
      <c r="N904" s="46"/>
      <c r="O904" s="45"/>
      <c r="P904" s="45"/>
      <c r="Q904" s="45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</row>
    <row r="905" spans="1:40" s="59" customFormat="1" x14ac:dyDescent="0.45">
      <c r="A905" s="32"/>
      <c r="B905"/>
      <c r="C905"/>
      <c r="D905"/>
      <c r="E905"/>
      <c r="F905"/>
      <c r="G905"/>
      <c r="H905" s="28"/>
      <c r="I905" s="28"/>
      <c r="J905" s="28"/>
      <c r="K905" s="28"/>
      <c r="L905" s="45"/>
      <c r="M905" s="45"/>
      <c r="N905" s="46"/>
      <c r="O905" s="45"/>
      <c r="P905" s="45"/>
      <c r="Q905" s="45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</row>
    <row r="906" spans="1:40" s="59" customFormat="1" x14ac:dyDescent="0.45">
      <c r="A906" s="32"/>
      <c r="B906"/>
      <c r="C906"/>
      <c r="D906"/>
      <c r="E906"/>
      <c r="F906"/>
      <c r="G906"/>
      <c r="H906" s="28"/>
      <c r="I906" s="28"/>
      <c r="J906" s="28"/>
      <c r="K906" s="28"/>
      <c r="L906" s="45"/>
      <c r="M906" s="45"/>
      <c r="N906" s="46"/>
      <c r="O906" s="45"/>
      <c r="P906" s="45"/>
      <c r="Q906" s="45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</row>
    <row r="907" spans="1:40" s="59" customFormat="1" x14ac:dyDescent="0.45">
      <c r="A907" s="32"/>
      <c r="B907"/>
      <c r="C907"/>
      <c r="D907"/>
      <c r="E907"/>
      <c r="F907"/>
      <c r="G907"/>
      <c r="H907" s="28"/>
      <c r="I907" s="28"/>
      <c r="J907" s="28"/>
      <c r="K907" s="28"/>
      <c r="L907" s="45"/>
      <c r="M907" s="45"/>
      <c r="N907" s="46"/>
      <c r="O907" s="45"/>
      <c r="P907" s="45"/>
      <c r="Q907" s="45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</row>
    <row r="908" spans="1:40" s="59" customFormat="1" x14ac:dyDescent="0.45">
      <c r="A908" s="32"/>
      <c r="B908"/>
      <c r="C908"/>
      <c r="D908"/>
      <c r="E908"/>
      <c r="F908"/>
      <c r="G908"/>
      <c r="H908" s="28"/>
      <c r="I908" s="28"/>
      <c r="J908" s="28"/>
      <c r="K908" s="28"/>
      <c r="L908" s="45"/>
      <c r="M908" s="45"/>
      <c r="N908" s="46"/>
      <c r="O908" s="45"/>
      <c r="P908" s="45"/>
      <c r="Q908" s="45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</row>
    <row r="909" spans="1:40" s="59" customFormat="1" x14ac:dyDescent="0.45">
      <c r="A909" s="32"/>
      <c r="B909"/>
      <c r="C909"/>
      <c r="D909"/>
      <c r="E909"/>
      <c r="F909"/>
      <c r="G909"/>
      <c r="H909" s="28"/>
      <c r="I909" s="28"/>
      <c r="J909" s="28"/>
      <c r="K909" s="28"/>
      <c r="L909" s="45"/>
      <c r="M909" s="45"/>
      <c r="N909" s="46"/>
      <c r="O909" s="45"/>
      <c r="P909" s="45"/>
      <c r="Q909" s="45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</row>
    <row r="910" spans="1:40" s="59" customFormat="1" x14ac:dyDescent="0.45">
      <c r="A910" s="32"/>
      <c r="B910"/>
      <c r="C910"/>
      <c r="D910"/>
      <c r="E910"/>
      <c r="F910"/>
      <c r="G910"/>
      <c r="H910" s="28"/>
      <c r="I910" s="28"/>
      <c r="J910" s="28"/>
      <c r="K910" s="28"/>
      <c r="L910" s="45"/>
      <c r="M910" s="45"/>
      <c r="N910" s="46"/>
      <c r="O910" s="45"/>
      <c r="P910" s="45"/>
      <c r="Q910" s="45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</row>
    <row r="911" spans="1:40" s="59" customFormat="1" x14ac:dyDescent="0.45">
      <c r="A911" s="32"/>
      <c r="B911"/>
      <c r="C911"/>
      <c r="D911"/>
      <c r="E911"/>
      <c r="F911"/>
      <c r="G911"/>
      <c r="H911" s="28"/>
      <c r="I911" s="28"/>
      <c r="J911" s="28"/>
      <c r="K911" s="28"/>
      <c r="L911" s="45"/>
      <c r="M911" s="45"/>
      <c r="N911" s="46"/>
      <c r="O911" s="45"/>
      <c r="P911" s="45"/>
      <c r="Q911" s="45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</row>
    <row r="912" spans="1:40" s="59" customFormat="1" x14ac:dyDescent="0.45">
      <c r="A912" s="32"/>
      <c r="B912"/>
      <c r="C912"/>
      <c r="D912"/>
      <c r="E912"/>
      <c r="F912"/>
      <c r="G912"/>
      <c r="H912" s="28"/>
      <c r="I912" s="28"/>
      <c r="J912" s="28"/>
      <c r="K912" s="28"/>
      <c r="L912" s="45"/>
      <c r="M912" s="45"/>
      <c r="N912" s="46"/>
      <c r="O912" s="45"/>
      <c r="P912" s="45"/>
      <c r="Q912" s="45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</row>
    <row r="913" spans="1:40" s="59" customFormat="1" x14ac:dyDescent="0.45">
      <c r="A913" s="32"/>
      <c r="B913"/>
      <c r="C913"/>
      <c r="D913"/>
      <c r="E913"/>
      <c r="F913"/>
      <c r="G913"/>
      <c r="H913" s="28"/>
      <c r="I913" s="28"/>
      <c r="J913" s="28"/>
      <c r="K913" s="28"/>
      <c r="L913" s="45"/>
      <c r="M913" s="45"/>
      <c r="N913" s="46"/>
      <c r="O913" s="45"/>
      <c r="P913" s="45"/>
      <c r="Q913" s="45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</row>
    <row r="914" spans="1:40" s="59" customFormat="1" x14ac:dyDescent="0.45">
      <c r="A914" s="32"/>
      <c r="B914"/>
      <c r="C914"/>
      <c r="D914"/>
      <c r="E914"/>
      <c r="F914"/>
      <c r="G914"/>
      <c r="H914" s="28"/>
      <c r="I914" s="28"/>
      <c r="J914" s="28"/>
      <c r="K914" s="28"/>
      <c r="L914" s="45"/>
      <c r="M914" s="45"/>
      <c r="N914" s="46"/>
      <c r="O914" s="45"/>
      <c r="P914" s="45"/>
      <c r="Q914" s="45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</row>
    <row r="915" spans="1:40" s="59" customFormat="1" x14ac:dyDescent="0.45">
      <c r="A915" s="32"/>
      <c r="B915"/>
      <c r="C915"/>
      <c r="D915"/>
      <c r="E915"/>
      <c r="F915"/>
      <c r="G915"/>
      <c r="H915" s="28"/>
      <c r="I915" s="28"/>
      <c r="J915" s="28"/>
      <c r="K915" s="28"/>
      <c r="L915" s="45"/>
      <c r="M915" s="45"/>
      <c r="N915" s="46"/>
      <c r="O915" s="45"/>
      <c r="P915" s="45"/>
      <c r="Q915" s="45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</row>
    <row r="916" spans="1:40" s="59" customFormat="1" x14ac:dyDescent="0.45">
      <c r="A916" s="32"/>
      <c r="B916"/>
      <c r="C916"/>
      <c r="D916"/>
      <c r="E916"/>
      <c r="F916"/>
      <c r="G916"/>
      <c r="H916" s="28"/>
      <c r="I916" s="28"/>
      <c r="J916" s="28"/>
      <c r="K916" s="28"/>
      <c r="L916" s="45"/>
      <c r="M916" s="45"/>
      <c r="N916" s="46"/>
      <c r="O916" s="45"/>
      <c r="P916" s="45"/>
      <c r="Q916" s="45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</row>
    <row r="917" spans="1:40" s="59" customFormat="1" x14ac:dyDescent="0.45">
      <c r="A917" s="32"/>
      <c r="B917"/>
      <c r="C917"/>
      <c r="D917"/>
      <c r="E917"/>
      <c r="F917"/>
      <c r="G917"/>
      <c r="H917" s="28"/>
      <c r="I917" s="28"/>
      <c r="J917" s="28"/>
      <c r="K917" s="28"/>
      <c r="L917" s="45"/>
      <c r="M917" s="45"/>
      <c r="N917" s="46"/>
      <c r="O917" s="45"/>
      <c r="P917" s="45"/>
      <c r="Q917" s="45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</row>
    <row r="918" spans="1:40" s="59" customFormat="1" x14ac:dyDescent="0.45">
      <c r="A918" s="32"/>
      <c r="B918"/>
      <c r="C918"/>
      <c r="D918"/>
      <c r="E918"/>
      <c r="F918"/>
      <c r="G918"/>
      <c r="H918" s="28"/>
      <c r="I918" s="28"/>
      <c r="J918" s="28"/>
      <c r="K918" s="28"/>
      <c r="L918" s="45"/>
      <c r="M918" s="45"/>
      <c r="N918" s="46"/>
      <c r="O918" s="45"/>
      <c r="P918" s="45"/>
      <c r="Q918" s="45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</row>
    <row r="919" spans="1:40" s="59" customFormat="1" x14ac:dyDescent="0.45">
      <c r="A919" s="32"/>
      <c r="B919"/>
      <c r="C919"/>
      <c r="D919"/>
      <c r="E919"/>
      <c r="F919"/>
      <c r="G919"/>
      <c r="H919" s="28"/>
      <c r="I919" s="28"/>
      <c r="J919" s="28"/>
      <c r="K919" s="28"/>
      <c r="L919" s="45"/>
      <c r="M919" s="45"/>
      <c r="N919" s="46"/>
      <c r="O919" s="45"/>
      <c r="P919" s="45"/>
      <c r="Q919" s="45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</row>
    <row r="920" spans="1:40" s="59" customFormat="1" x14ac:dyDescent="0.45">
      <c r="A920" s="32"/>
      <c r="B920"/>
      <c r="C920"/>
      <c r="D920"/>
      <c r="E920"/>
      <c r="F920"/>
      <c r="G920"/>
      <c r="H920" s="28"/>
      <c r="I920" s="28"/>
      <c r="J920" s="28"/>
      <c r="K920" s="28"/>
      <c r="L920" s="45"/>
      <c r="M920" s="45"/>
      <c r="N920" s="46"/>
      <c r="O920" s="45"/>
      <c r="P920" s="45"/>
      <c r="Q920" s="45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</row>
    <row r="921" spans="1:40" s="59" customFormat="1" x14ac:dyDescent="0.45">
      <c r="A921" s="32"/>
      <c r="B921"/>
      <c r="C921"/>
      <c r="D921"/>
      <c r="E921"/>
      <c r="F921"/>
      <c r="G921"/>
      <c r="H921" s="28"/>
      <c r="I921" s="28"/>
      <c r="J921" s="28"/>
      <c r="K921" s="28"/>
      <c r="L921" s="45"/>
      <c r="M921" s="45"/>
      <c r="N921" s="46"/>
      <c r="O921" s="45"/>
      <c r="P921" s="45"/>
      <c r="Q921" s="45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</row>
    <row r="922" spans="1:40" s="59" customFormat="1" x14ac:dyDescent="0.45">
      <c r="A922" s="32"/>
      <c r="B922"/>
      <c r="C922"/>
      <c r="D922"/>
      <c r="E922"/>
      <c r="F922"/>
      <c r="G922"/>
      <c r="H922" s="28"/>
      <c r="I922" s="28"/>
      <c r="J922" s="28"/>
      <c r="K922" s="28"/>
      <c r="L922" s="45"/>
      <c r="M922" s="45"/>
      <c r="N922" s="46"/>
      <c r="O922" s="45"/>
      <c r="P922" s="45"/>
      <c r="Q922" s="45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</row>
    <row r="923" spans="1:40" s="59" customFormat="1" x14ac:dyDescent="0.45">
      <c r="A923" s="32"/>
      <c r="B923"/>
      <c r="C923"/>
      <c r="D923"/>
      <c r="E923"/>
      <c r="F923"/>
      <c r="G923"/>
      <c r="H923" s="28"/>
      <c r="I923" s="28"/>
      <c r="J923" s="28"/>
      <c r="K923" s="28"/>
      <c r="L923" s="45"/>
      <c r="M923" s="45"/>
      <c r="N923" s="46"/>
      <c r="O923" s="45"/>
      <c r="P923" s="45"/>
      <c r="Q923" s="45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</row>
    <row r="924" spans="1:40" s="59" customFormat="1" x14ac:dyDescent="0.45">
      <c r="A924" s="32"/>
      <c r="B924"/>
      <c r="C924"/>
      <c r="D924"/>
      <c r="E924"/>
      <c r="F924"/>
      <c r="G924"/>
      <c r="H924" s="28"/>
      <c r="I924" s="28"/>
      <c r="J924" s="28"/>
      <c r="K924" s="28"/>
      <c r="L924" s="45"/>
      <c r="M924" s="45"/>
      <c r="N924" s="46"/>
      <c r="O924" s="45"/>
      <c r="P924" s="45"/>
      <c r="Q924" s="45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</row>
    <row r="925" spans="1:40" s="59" customFormat="1" x14ac:dyDescent="0.45">
      <c r="A925" s="32"/>
      <c r="B925"/>
      <c r="C925"/>
      <c r="D925"/>
      <c r="E925"/>
      <c r="F925"/>
      <c r="G925"/>
      <c r="H925" s="28"/>
      <c r="I925" s="28"/>
      <c r="J925" s="28"/>
      <c r="K925" s="28"/>
      <c r="L925" s="45"/>
      <c r="M925" s="45"/>
      <c r="N925" s="46"/>
      <c r="O925" s="45"/>
      <c r="P925" s="45"/>
      <c r="Q925" s="45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</row>
    <row r="926" spans="1:40" s="59" customFormat="1" x14ac:dyDescent="0.45">
      <c r="A926" s="32"/>
      <c r="B926"/>
      <c r="C926"/>
      <c r="D926"/>
      <c r="E926"/>
      <c r="F926"/>
      <c r="G926"/>
      <c r="H926" s="28"/>
      <c r="I926" s="28"/>
      <c r="J926" s="28"/>
      <c r="K926" s="28"/>
      <c r="L926" s="45"/>
      <c r="M926" s="45"/>
      <c r="N926" s="46"/>
      <c r="O926" s="45"/>
      <c r="P926" s="45"/>
      <c r="Q926" s="45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</row>
    <row r="927" spans="1:40" s="59" customFormat="1" x14ac:dyDescent="0.45">
      <c r="A927" s="32"/>
      <c r="B927"/>
      <c r="C927"/>
      <c r="D927"/>
      <c r="E927"/>
      <c r="F927"/>
      <c r="G927"/>
      <c r="H927" s="28"/>
      <c r="I927" s="28"/>
      <c r="J927" s="28"/>
      <c r="K927" s="28"/>
      <c r="L927" s="45"/>
      <c r="M927" s="45"/>
      <c r="N927" s="46"/>
      <c r="O927" s="45"/>
      <c r="P927" s="45"/>
      <c r="Q927" s="45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</row>
    <row r="928" spans="1:40" s="59" customFormat="1" x14ac:dyDescent="0.45">
      <c r="A928" s="32"/>
      <c r="B928"/>
      <c r="C928"/>
      <c r="D928"/>
      <c r="E928"/>
      <c r="F928"/>
      <c r="G928"/>
      <c r="H928" s="28"/>
      <c r="I928" s="28"/>
      <c r="J928" s="28"/>
      <c r="K928" s="28"/>
      <c r="L928" s="45"/>
      <c r="M928" s="45"/>
      <c r="N928" s="46"/>
      <c r="O928" s="45"/>
      <c r="P928" s="45"/>
      <c r="Q928" s="45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</row>
    <row r="929" spans="1:40" s="59" customFormat="1" x14ac:dyDescent="0.45">
      <c r="A929" s="32"/>
      <c r="B929"/>
      <c r="C929"/>
      <c r="D929"/>
      <c r="E929"/>
      <c r="F929"/>
      <c r="G929"/>
      <c r="H929" s="28"/>
      <c r="I929" s="28"/>
      <c r="J929" s="28"/>
      <c r="K929" s="28"/>
      <c r="L929" s="45"/>
      <c r="M929" s="45"/>
      <c r="N929" s="46"/>
      <c r="O929" s="45"/>
      <c r="P929" s="45"/>
      <c r="Q929" s="45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</row>
    <row r="930" spans="1:40" s="59" customFormat="1" x14ac:dyDescent="0.45">
      <c r="A930" s="32"/>
      <c r="B930"/>
      <c r="C930"/>
      <c r="D930"/>
      <c r="E930"/>
      <c r="F930"/>
      <c r="G930"/>
      <c r="H930" s="28"/>
      <c r="I930" s="28"/>
      <c r="J930" s="28"/>
      <c r="K930" s="28"/>
      <c r="L930" s="45"/>
      <c r="M930" s="45"/>
      <c r="N930" s="46"/>
      <c r="O930" s="45"/>
      <c r="P930" s="45"/>
      <c r="Q930" s="45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</row>
    <row r="931" spans="1:40" s="59" customFormat="1" x14ac:dyDescent="0.45">
      <c r="A931" s="32"/>
      <c r="B931"/>
      <c r="C931"/>
      <c r="D931"/>
      <c r="E931"/>
      <c r="F931"/>
      <c r="G931"/>
      <c r="H931" s="28"/>
      <c r="I931" s="28"/>
      <c r="J931" s="28"/>
      <c r="K931" s="28"/>
      <c r="L931" s="45"/>
      <c r="M931" s="45"/>
      <c r="N931" s="46"/>
      <c r="O931" s="45"/>
      <c r="P931" s="45"/>
      <c r="Q931" s="45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  <c r="AN931" s="56"/>
    </row>
    <row r="932" spans="1:40" s="59" customFormat="1" x14ac:dyDescent="0.45">
      <c r="A932" s="32"/>
      <c r="B932"/>
      <c r="C932"/>
      <c r="D932"/>
      <c r="E932"/>
      <c r="F932"/>
      <c r="G932"/>
      <c r="H932" s="28"/>
      <c r="I932" s="28"/>
      <c r="J932" s="28"/>
      <c r="K932" s="28"/>
      <c r="L932" s="45"/>
      <c r="M932" s="45"/>
      <c r="N932" s="46"/>
      <c r="O932" s="45"/>
      <c r="P932" s="45"/>
      <c r="Q932" s="45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  <c r="AN932" s="56"/>
    </row>
    <row r="933" spans="1:40" s="59" customFormat="1" x14ac:dyDescent="0.45">
      <c r="A933" s="32"/>
      <c r="B933"/>
      <c r="C933"/>
      <c r="D933"/>
      <c r="E933"/>
      <c r="F933"/>
      <c r="G933"/>
      <c r="H933" s="28"/>
      <c r="I933" s="28"/>
      <c r="J933" s="28"/>
      <c r="K933" s="28"/>
      <c r="L933" s="45"/>
      <c r="M933" s="45"/>
      <c r="N933" s="46"/>
      <c r="O933" s="45"/>
      <c r="P933" s="45"/>
      <c r="Q933" s="45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  <c r="AN933" s="56"/>
    </row>
    <row r="934" spans="1:40" s="59" customFormat="1" x14ac:dyDescent="0.45">
      <c r="A934" s="32"/>
      <c r="B934"/>
      <c r="C934"/>
      <c r="D934"/>
      <c r="E934"/>
      <c r="F934"/>
      <c r="G934"/>
      <c r="H934" s="28"/>
      <c r="I934" s="28"/>
      <c r="J934" s="28"/>
      <c r="K934" s="28"/>
      <c r="L934" s="45"/>
      <c r="M934" s="45"/>
      <c r="N934" s="46"/>
      <c r="O934" s="45"/>
      <c r="P934" s="45"/>
      <c r="Q934" s="45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  <c r="AN934" s="56"/>
    </row>
    <row r="935" spans="1:40" s="59" customFormat="1" x14ac:dyDescent="0.45">
      <c r="A935" s="32"/>
      <c r="B935"/>
      <c r="C935"/>
      <c r="D935"/>
      <c r="E935"/>
      <c r="F935"/>
      <c r="G935"/>
      <c r="H935" s="28"/>
      <c r="I935" s="28"/>
      <c r="J935" s="28"/>
      <c r="K935" s="28"/>
      <c r="L935" s="45"/>
      <c r="M935" s="45"/>
      <c r="N935" s="46"/>
      <c r="O935" s="45"/>
      <c r="P935" s="45"/>
      <c r="Q935" s="45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  <c r="AN935" s="56"/>
    </row>
    <row r="936" spans="1:40" s="59" customFormat="1" x14ac:dyDescent="0.45">
      <c r="A936" s="32"/>
      <c r="B936"/>
      <c r="C936"/>
      <c r="D936"/>
      <c r="E936"/>
      <c r="F936"/>
      <c r="G936"/>
      <c r="H936" s="28"/>
      <c r="I936" s="28"/>
      <c r="J936" s="28"/>
      <c r="K936" s="28"/>
      <c r="L936" s="45"/>
      <c r="M936" s="45"/>
      <c r="N936" s="46"/>
      <c r="O936" s="45"/>
      <c r="P936" s="45"/>
      <c r="Q936" s="45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  <c r="AN936" s="56"/>
    </row>
    <row r="937" spans="1:40" s="59" customFormat="1" x14ac:dyDescent="0.45">
      <c r="A937" s="32"/>
      <c r="B937"/>
      <c r="C937"/>
      <c r="D937"/>
      <c r="E937"/>
      <c r="F937"/>
      <c r="G937"/>
      <c r="H937" s="28"/>
      <c r="I937" s="28"/>
      <c r="J937" s="28"/>
      <c r="K937" s="28"/>
      <c r="L937" s="45"/>
      <c r="M937" s="45"/>
      <c r="N937" s="46"/>
      <c r="O937" s="45"/>
      <c r="P937" s="45"/>
      <c r="Q937" s="45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  <c r="AN937" s="56"/>
    </row>
    <row r="938" spans="1:40" s="59" customFormat="1" x14ac:dyDescent="0.45">
      <c r="A938" s="32"/>
      <c r="B938"/>
      <c r="C938"/>
      <c r="D938"/>
      <c r="E938"/>
      <c r="F938"/>
      <c r="G938"/>
      <c r="H938" s="28"/>
      <c r="I938" s="28"/>
      <c r="J938" s="28"/>
      <c r="K938" s="28"/>
      <c r="L938" s="45"/>
      <c r="M938" s="45"/>
      <c r="N938" s="46"/>
      <c r="O938" s="45"/>
      <c r="P938" s="45"/>
      <c r="Q938" s="45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  <c r="AN938" s="56"/>
    </row>
    <row r="939" spans="1:40" s="59" customFormat="1" x14ac:dyDescent="0.45">
      <c r="A939" s="32"/>
      <c r="B939"/>
      <c r="C939"/>
      <c r="D939"/>
      <c r="E939"/>
      <c r="F939"/>
      <c r="G939"/>
      <c r="H939" s="28"/>
      <c r="I939" s="28"/>
      <c r="J939" s="28"/>
      <c r="K939" s="28"/>
      <c r="L939" s="45"/>
      <c r="M939" s="45"/>
      <c r="N939" s="46"/>
      <c r="O939" s="45"/>
      <c r="P939" s="45"/>
      <c r="Q939" s="45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  <c r="AN939" s="56"/>
    </row>
    <row r="940" spans="1:40" s="59" customFormat="1" x14ac:dyDescent="0.45">
      <c r="A940" s="32"/>
      <c r="B940"/>
      <c r="C940"/>
      <c r="D940"/>
      <c r="E940"/>
      <c r="F940"/>
      <c r="G940"/>
      <c r="H940" s="28"/>
      <c r="I940" s="28"/>
      <c r="J940" s="28"/>
      <c r="K940" s="28"/>
      <c r="L940" s="45"/>
      <c r="M940" s="45"/>
      <c r="N940" s="46"/>
      <c r="O940" s="45"/>
      <c r="P940" s="45"/>
      <c r="Q940" s="45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  <c r="AN940" s="56"/>
    </row>
    <row r="941" spans="1:40" s="59" customFormat="1" x14ac:dyDescent="0.45">
      <c r="A941" s="32"/>
      <c r="B941"/>
      <c r="C941"/>
      <c r="D941"/>
      <c r="E941"/>
      <c r="F941"/>
      <c r="G941"/>
      <c r="H941" s="28"/>
      <c r="I941" s="28"/>
      <c r="J941" s="28"/>
      <c r="K941" s="28"/>
      <c r="L941" s="45"/>
      <c r="M941" s="45"/>
      <c r="N941" s="46"/>
      <c r="O941" s="45"/>
      <c r="P941" s="45"/>
      <c r="Q941" s="45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  <c r="AN941" s="56"/>
    </row>
    <row r="942" spans="1:40" s="59" customFormat="1" x14ac:dyDescent="0.45">
      <c r="A942" s="32"/>
      <c r="B942"/>
      <c r="C942"/>
      <c r="D942"/>
      <c r="E942"/>
      <c r="F942"/>
      <c r="G942"/>
      <c r="H942" s="28"/>
      <c r="I942" s="28"/>
      <c r="J942" s="28"/>
      <c r="K942" s="28"/>
      <c r="L942" s="45"/>
      <c r="M942" s="45"/>
      <c r="N942" s="46"/>
      <c r="O942" s="45"/>
      <c r="P942" s="45"/>
      <c r="Q942" s="45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  <c r="AN942" s="56"/>
    </row>
    <row r="943" spans="1:40" s="59" customFormat="1" x14ac:dyDescent="0.45">
      <c r="A943" s="32"/>
      <c r="B943"/>
      <c r="C943"/>
      <c r="D943"/>
      <c r="E943"/>
      <c r="F943"/>
      <c r="G943"/>
      <c r="H943" s="28"/>
      <c r="I943" s="28"/>
      <c r="J943" s="28"/>
      <c r="K943" s="28"/>
      <c r="L943" s="45"/>
      <c r="M943" s="45"/>
      <c r="N943" s="46"/>
      <c r="O943" s="45"/>
      <c r="P943" s="45"/>
      <c r="Q943" s="45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  <c r="AN943" s="56"/>
    </row>
    <row r="944" spans="1:40" s="59" customFormat="1" x14ac:dyDescent="0.45">
      <c r="A944" s="32"/>
      <c r="B944"/>
      <c r="C944"/>
      <c r="D944"/>
      <c r="E944"/>
      <c r="F944"/>
      <c r="G944"/>
      <c r="H944" s="28"/>
      <c r="I944" s="28"/>
      <c r="J944" s="28"/>
      <c r="K944" s="28"/>
      <c r="L944" s="45"/>
      <c r="M944" s="45"/>
      <c r="N944" s="46"/>
      <c r="O944" s="45"/>
      <c r="P944" s="45"/>
      <c r="Q944" s="45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  <c r="AN944" s="56"/>
    </row>
    <row r="945" spans="1:40" s="59" customFormat="1" x14ac:dyDescent="0.45">
      <c r="A945" s="32"/>
      <c r="B945"/>
      <c r="C945"/>
      <c r="D945"/>
      <c r="E945"/>
      <c r="F945"/>
      <c r="G945"/>
      <c r="H945" s="28"/>
      <c r="I945" s="28"/>
      <c r="J945" s="28"/>
      <c r="K945" s="28"/>
      <c r="L945" s="45"/>
      <c r="M945" s="45"/>
      <c r="N945" s="46"/>
      <c r="O945" s="45"/>
      <c r="P945" s="45"/>
      <c r="Q945" s="45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  <c r="AN945" s="56"/>
    </row>
    <row r="946" spans="1:40" s="59" customFormat="1" x14ac:dyDescent="0.45">
      <c r="A946" s="32"/>
      <c r="B946"/>
      <c r="C946"/>
      <c r="D946"/>
      <c r="E946"/>
      <c r="F946"/>
      <c r="G946"/>
      <c r="H946" s="28"/>
      <c r="I946" s="28"/>
      <c r="J946" s="28"/>
      <c r="K946" s="28"/>
      <c r="L946" s="45"/>
      <c r="M946" s="45"/>
      <c r="N946" s="46"/>
      <c r="O946" s="45"/>
      <c r="P946" s="45"/>
      <c r="Q946" s="45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  <c r="AN946" s="56"/>
    </row>
    <row r="947" spans="1:40" s="59" customFormat="1" x14ac:dyDescent="0.45">
      <c r="A947" s="32"/>
      <c r="B947"/>
      <c r="C947"/>
      <c r="D947"/>
      <c r="E947"/>
      <c r="F947"/>
      <c r="G947"/>
      <c r="H947" s="28"/>
      <c r="I947" s="28"/>
      <c r="J947" s="28"/>
      <c r="K947" s="28"/>
      <c r="L947" s="45"/>
      <c r="M947" s="45"/>
      <c r="N947" s="46"/>
      <c r="O947" s="45"/>
      <c r="P947" s="45"/>
      <c r="Q947" s="45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  <c r="AN947" s="56"/>
    </row>
    <row r="948" spans="1:40" s="59" customFormat="1" x14ac:dyDescent="0.45">
      <c r="A948" s="32"/>
      <c r="B948"/>
      <c r="C948"/>
      <c r="D948"/>
      <c r="E948"/>
      <c r="F948"/>
      <c r="G948"/>
      <c r="H948" s="28"/>
      <c r="I948" s="28"/>
      <c r="J948" s="28"/>
      <c r="K948" s="28"/>
      <c r="L948" s="45"/>
      <c r="M948" s="45"/>
      <c r="N948" s="46"/>
      <c r="O948" s="45"/>
      <c r="P948" s="45"/>
      <c r="Q948" s="45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  <c r="AN948" s="56"/>
    </row>
    <row r="949" spans="1:40" s="59" customFormat="1" x14ac:dyDescent="0.45">
      <c r="A949" s="32"/>
      <c r="B949"/>
      <c r="C949"/>
      <c r="D949"/>
      <c r="E949"/>
      <c r="F949"/>
      <c r="G949"/>
      <c r="H949" s="28"/>
      <c r="I949" s="28"/>
      <c r="J949" s="28"/>
      <c r="K949" s="28"/>
      <c r="L949" s="45"/>
      <c r="M949" s="45"/>
      <c r="N949" s="46"/>
      <c r="O949" s="45"/>
      <c r="P949" s="45"/>
      <c r="Q949" s="45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  <c r="AN949" s="56"/>
    </row>
    <row r="950" spans="1:40" s="59" customFormat="1" x14ac:dyDescent="0.45">
      <c r="A950" s="32"/>
      <c r="B950"/>
      <c r="C950"/>
      <c r="D950"/>
      <c r="E950"/>
      <c r="F950"/>
      <c r="G950"/>
      <c r="H950" s="28"/>
      <c r="I950" s="28"/>
      <c r="J950" s="28"/>
      <c r="K950" s="28"/>
      <c r="L950" s="45"/>
      <c r="M950" s="45"/>
      <c r="N950" s="46"/>
      <c r="O950" s="45"/>
      <c r="P950" s="45"/>
      <c r="Q950" s="45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  <c r="AN950" s="56"/>
    </row>
    <row r="951" spans="1:40" s="59" customFormat="1" x14ac:dyDescent="0.45">
      <c r="A951" s="32"/>
      <c r="B951"/>
      <c r="C951"/>
      <c r="D951"/>
      <c r="E951"/>
      <c r="F951"/>
      <c r="G951"/>
      <c r="H951" s="28"/>
      <c r="I951" s="28"/>
      <c r="J951" s="28"/>
      <c r="K951" s="28"/>
      <c r="L951" s="45"/>
      <c r="M951" s="45"/>
      <c r="N951" s="46"/>
      <c r="O951" s="45"/>
      <c r="P951" s="45"/>
      <c r="Q951" s="45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  <c r="AN951" s="56"/>
    </row>
    <row r="952" spans="1:40" s="59" customFormat="1" x14ac:dyDescent="0.45">
      <c r="A952" s="32"/>
      <c r="B952"/>
      <c r="C952"/>
      <c r="D952"/>
      <c r="E952"/>
      <c r="F952"/>
      <c r="G952"/>
      <c r="H952" s="28"/>
      <c r="I952" s="28"/>
      <c r="J952" s="28"/>
      <c r="K952" s="28"/>
      <c r="L952" s="45"/>
      <c r="M952" s="45"/>
      <c r="N952" s="46"/>
      <c r="O952" s="45"/>
      <c r="P952" s="45"/>
      <c r="Q952" s="45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  <c r="AN952" s="56"/>
    </row>
    <row r="953" spans="1:40" s="59" customFormat="1" x14ac:dyDescent="0.45">
      <c r="A953" s="32"/>
      <c r="B953"/>
      <c r="C953"/>
      <c r="D953"/>
      <c r="E953"/>
      <c r="F953"/>
      <c r="G953"/>
      <c r="H953" s="28"/>
      <c r="I953" s="28"/>
      <c r="J953" s="28"/>
      <c r="K953" s="28"/>
      <c r="L953" s="45"/>
      <c r="M953" s="45"/>
      <c r="N953" s="46"/>
      <c r="O953" s="45"/>
      <c r="P953" s="45"/>
      <c r="Q953" s="45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  <c r="AN953" s="56"/>
    </row>
    <row r="954" spans="1:40" s="59" customFormat="1" x14ac:dyDescent="0.45">
      <c r="A954" s="32"/>
      <c r="B954"/>
      <c r="C954"/>
      <c r="D954"/>
      <c r="E954"/>
      <c r="F954"/>
      <c r="G954"/>
      <c r="H954" s="28"/>
      <c r="I954" s="28"/>
      <c r="J954" s="28"/>
      <c r="K954" s="28"/>
      <c r="L954" s="45"/>
      <c r="M954" s="45"/>
      <c r="N954" s="46"/>
      <c r="O954" s="45"/>
      <c r="P954" s="45"/>
      <c r="Q954" s="45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  <c r="AN954" s="56"/>
    </row>
    <row r="955" spans="1:40" s="59" customFormat="1" x14ac:dyDescent="0.45">
      <c r="A955" s="32"/>
      <c r="B955"/>
      <c r="C955"/>
      <c r="D955"/>
      <c r="E955"/>
      <c r="F955"/>
      <c r="G955"/>
      <c r="H955" s="28"/>
      <c r="I955" s="28"/>
      <c r="J955" s="28"/>
      <c r="K955" s="28"/>
      <c r="L955" s="45"/>
      <c r="M955" s="45"/>
      <c r="N955" s="46"/>
      <c r="O955" s="45"/>
      <c r="P955" s="45"/>
      <c r="Q955" s="45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  <c r="AN955" s="56"/>
    </row>
    <row r="956" spans="1:40" s="59" customFormat="1" x14ac:dyDescent="0.45">
      <c r="A956" s="32"/>
      <c r="B956"/>
      <c r="C956"/>
      <c r="D956"/>
      <c r="E956"/>
      <c r="F956"/>
      <c r="G956"/>
      <c r="H956" s="28"/>
      <c r="I956" s="28"/>
      <c r="J956" s="28"/>
      <c r="K956" s="28"/>
      <c r="L956" s="45"/>
      <c r="M956" s="45"/>
      <c r="N956" s="46"/>
      <c r="O956" s="45"/>
      <c r="P956" s="45"/>
      <c r="Q956" s="45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  <c r="AN956" s="56"/>
    </row>
    <row r="957" spans="1:40" s="59" customFormat="1" x14ac:dyDescent="0.45">
      <c r="A957" s="32"/>
      <c r="B957"/>
      <c r="C957"/>
      <c r="D957"/>
      <c r="E957"/>
      <c r="F957"/>
      <c r="G957"/>
      <c r="H957" s="28"/>
      <c r="I957" s="28"/>
      <c r="J957" s="28"/>
      <c r="K957" s="28"/>
      <c r="L957" s="45"/>
      <c r="M957" s="45"/>
      <c r="N957" s="46"/>
      <c r="O957" s="45"/>
      <c r="P957" s="45"/>
      <c r="Q957" s="45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  <c r="AN957" s="56"/>
    </row>
    <row r="958" spans="1:40" s="59" customFormat="1" x14ac:dyDescent="0.45">
      <c r="A958" s="32"/>
      <c r="B958"/>
      <c r="C958"/>
      <c r="D958"/>
      <c r="E958"/>
      <c r="F958"/>
      <c r="G958"/>
      <c r="H958" s="28"/>
      <c r="I958" s="28"/>
      <c r="J958" s="28"/>
      <c r="K958" s="28"/>
      <c r="L958" s="45"/>
      <c r="M958" s="45"/>
      <c r="N958" s="46"/>
      <c r="O958" s="45"/>
      <c r="P958" s="45"/>
      <c r="Q958" s="45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  <c r="AN958" s="56"/>
    </row>
    <row r="959" spans="1:40" s="59" customFormat="1" x14ac:dyDescent="0.45">
      <c r="A959" s="32"/>
      <c r="B959"/>
      <c r="C959"/>
      <c r="D959"/>
      <c r="E959"/>
      <c r="F959"/>
      <c r="G959"/>
      <c r="H959" s="28"/>
      <c r="I959" s="28"/>
      <c r="J959" s="28"/>
      <c r="K959" s="28"/>
      <c r="L959" s="45"/>
      <c r="M959" s="45"/>
      <c r="N959" s="46"/>
      <c r="O959" s="45"/>
      <c r="P959" s="45"/>
      <c r="Q959" s="45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  <c r="AN959" s="56"/>
    </row>
    <row r="960" spans="1:40" s="59" customFormat="1" x14ac:dyDescent="0.45">
      <c r="A960" s="32"/>
      <c r="B960"/>
      <c r="C960"/>
      <c r="D960"/>
      <c r="E960"/>
      <c r="F960"/>
      <c r="G960"/>
      <c r="H960" s="28"/>
      <c r="I960" s="28"/>
      <c r="J960" s="28"/>
      <c r="K960" s="28"/>
      <c r="L960" s="45"/>
      <c r="M960" s="45"/>
      <c r="N960" s="46"/>
      <c r="O960" s="45"/>
      <c r="P960" s="45"/>
      <c r="Q960" s="45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  <c r="AN960" s="56"/>
    </row>
    <row r="961" spans="1:40" s="59" customFormat="1" x14ac:dyDescent="0.45">
      <c r="A961" s="32"/>
      <c r="B961"/>
      <c r="C961"/>
      <c r="D961"/>
      <c r="E961"/>
      <c r="F961"/>
      <c r="G961"/>
      <c r="H961" s="28"/>
      <c r="I961" s="28"/>
      <c r="J961" s="28"/>
      <c r="K961" s="28"/>
      <c r="L961" s="45"/>
      <c r="M961" s="45"/>
      <c r="N961" s="46"/>
      <c r="O961" s="45"/>
      <c r="P961" s="45"/>
      <c r="Q961" s="45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  <c r="AN961" s="56"/>
    </row>
    <row r="962" spans="1:40" s="59" customFormat="1" x14ac:dyDescent="0.45">
      <c r="A962" s="32"/>
      <c r="B962"/>
      <c r="C962"/>
      <c r="D962"/>
      <c r="E962"/>
      <c r="F962"/>
      <c r="G962"/>
      <c r="H962" s="28"/>
      <c r="I962" s="28"/>
      <c r="J962" s="28"/>
      <c r="K962" s="28"/>
      <c r="L962" s="45"/>
      <c r="M962" s="45"/>
      <c r="N962" s="46"/>
      <c r="O962" s="45"/>
      <c r="P962" s="45"/>
      <c r="Q962" s="45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  <c r="AN962" s="56"/>
    </row>
    <row r="963" spans="1:40" s="59" customFormat="1" x14ac:dyDescent="0.45">
      <c r="A963" s="32"/>
      <c r="B963"/>
      <c r="C963"/>
      <c r="D963"/>
      <c r="E963"/>
      <c r="F963"/>
      <c r="G963"/>
      <c r="H963" s="28"/>
      <c r="I963" s="28"/>
      <c r="J963" s="28"/>
      <c r="K963" s="28"/>
      <c r="L963" s="45"/>
      <c r="M963" s="45"/>
      <c r="N963" s="46"/>
      <c r="O963" s="45"/>
      <c r="P963" s="45"/>
      <c r="Q963" s="45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  <c r="AN963" s="56"/>
    </row>
    <row r="964" spans="1:40" s="59" customFormat="1" x14ac:dyDescent="0.45">
      <c r="A964" s="32"/>
      <c r="B964"/>
      <c r="C964"/>
      <c r="D964"/>
      <c r="E964"/>
      <c r="F964"/>
      <c r="G964"/>
      <c r="H964" s="28"/>
      <c r="I964" s="28"/>
      <c r="J964" s="28"/>
      <c r="K964" s="28"/>
      <c r="L964" s="45"/>
      <c r="M964" s="45"/>
      <c r="N964" s="46"/>
      <c r="O964" s="45"/>
      <c r="P964" s="45"/>
      <c r="Q964" s="45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  <c r="AN964" s="56"/>
    </row>
    <row r="965" spans="1:40" s="59" customFormat="1" x14ac:dyDescent="0.45">
      <c r="A965" s="32"/>
      <c r="B965"/>
      <c r="C965"/>
      <c r="D965"/>
      <c r="E965"/>
      <c r="F965"/>
      <c r="G965"/>
      <c r="H965" s="28"/>
      <c r="I965" s="28"/>
      <c r="J965" s="28"/>
      <c r="K965" s="28"/>
      <c r="L965" s="45"/>
      <c r="M965" s="45"/>
      <c r="N965" s="46"/>
      <c r="O965" s="45"/>
      <c r="P965" s="45"/>
      <c r="Q965" s="45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  <c r="AN965" s="56"/>
    </row>
    <row r="966" spans="1:40" s="59" customFormat="1" x14ac:dyDescent="0.45">
      <c r="A966" s="32"/>
      <c r="B966"/>
      <c r="C966"/>
      <c r="D966"/>
      <c r="E966"/>
      <c r="F966"/>
      <c r="G966"/>
      <c r="H966" s="28"/>
      <c r="I966" s="28"/>
      <c r="J966" s="28"/>
      <c r="K966" s="28"/>
      <c r="L966" s="45"/>
      <c r="M966" s="45"/>
      <c r="N966" s="46"/>
      <c r="O966" s="45"/>
      <c r="P966" s="45"/>
      <c r="Q966" s="45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  <c r="AN966" s="56"/>
    </row>
    <row r="967" spans="1:40" s="59" customFormat="1" x14ac:dyDescent="0.45">
      <c r="A967" s="32"/>
      <c r="B967"/>
      <c r="C967"/>
      <c r="D967"/>
      <c r="E967"/>
      <c r="F967"/>
      <c r="G967"/>
      <c r="H967" s="28"/>
      <c r="I967" s="28"/>
      <c r="J967" s="28"/>
      <c r="K967" s="28"/>
      <c r="L967" s="45"/>
      <c r="M967" s="45"/>
      <c r="N967" s="46"/>
      <c r="O967" s="45"/>
      <c r="P967" s="45"/>
      <c r="Q967" s="45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  <c r="AN967" s="56"/>
    </row>
    <row r="968" spans="1:40" s="59" customFormat="1" x14ac:dyDescent="0.45">
      <c r="A968" s="32"/>
      <c r="B968"/>
      <c r="C968"/>
      <c r="D968"/>
      <c r="E968"/>
      <c r="F968"/>
      <c r="G968"/>
      <c r="H968" s="28"/>
      <c r="I968" s="28"/>
      <c r="J968" s="28"/>
      <c r="K968" s="28"/>
      <c r="L968" s="45"/>
      <c r="M968" s="45"/>
      <c r="N968" s="46"/>
      <c r="O968" s="45"/>
      <c r="P968" s="45"/>
      <c r="Q968" s="45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  <c r="AN968" s="56"/>
    </row>
    <row r="969" spans="1:40" s="59" customFormat="1" x14ac:dyDescent="0.45">
      <c r="A969" s="32"/>
      <c r="B969"/>
      <c r="C969"/>
      <c r="D969"/>
      <c r="E969"/>
      <c r="F969"/>
      <c r="G969"/>
      <c r="H969" s="28"/>
      <c r="I969" s="28"/>
      <c r="J969" s="28"/>
      <c r="K969" s="28"/>
      <c r="L969" s="45"/>
      <c r="M969" s="45"/>
      <c r="N969" s="46"/>
      <c r="O969" s="45"/>
      <c r="P969" s="45"/>
      <c r="Q969" s="45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  <c r="AN969" s="56"/>
    </row>
    <row r="970" spans="1:40" s="59" customFormat="1" x14ac:dyDescent="0.45">
      <c r="A970" s="32"/>
      <c r="B970"/>
      <c r="C970"/>
      <c r="D970"/>
      <c r="E970"/>
      <c r="F970"/>
      <c r="G970"/>
      <c r="H970" s="28"/>
      <c r="I970" s="28"/>
      <c r="J970" s="28"/>
      <c r="K970" s="28"/>
      <c r="L970" s="45"/>
      <c r="M970" s="45"/>
      <c r="N970" s="46"/>
      <c r="O970" s="45"/>
      <c r="P970" s="45"/>
      <c r="Q970" s="45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  <c r="AN970" s="56"/>
    </row>
    <row r="971" spans="1:40" s="59" customFormat="1" x14ac:dyDescent="0.45">
      <c r="A971" s="32"/>
      <c r="B971"/>
      <c r="C971"/>
      <c r="D971"/>
      <c r="E971"/>
      <c r="F971"/>
      <c r="G971"/>
      <c r="H971" s="28"/>
      <c r="I971" s="28"/>
      <c r="J971" s="28"/>
      <c r="K971" s="28"/>
      <c r="L971" s="45"/>
      <c r="M971" s="45"/>
      <c r="N971" s="46"/>
      <c r="O971" s="45"/>
      <c r="P971" s="45"/>
      <c r="Q971" s="45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  <c r="AN971" s="56"/>
    </row>
    <row r="972" spans="1:40" s="59" customFormat="1" x14ac:dyDescent="0.45">
      <c r="A972" s="32"/>
      <c r="B972"/>
      <c r="C972"/>
      <c r="D972"/>
      <c r="E972"/>
      <c r="F972"/>
      <c r="G972"/>
      <c r="H972" s="28"/>
      <c r="I972" s="28"/>
      <c r="J972" s="28"/>
      <c r="K972" s="28"/>
      <c r="L972" s="45"/>
      <c r="M972" s="45"/>
      <c r="N972" s="46"/>
      <c r="O972" s="45"/>
      <c r="P972" s="45"/>
      <c r="Q972" s="45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  <c r="AN972" s="56"/>
    </row>
    <row r="973" spans="1:40" s="59" customFormat="1" x14ac:dyDescent="0.45">
      <c r="A973" s="32"/>
      <c r="B973"/>
      <c r="C973"/>
      <c r="D973"/>
      <c r="E973"/>
      <c r="F973"/>
      <c r="G973"/>
      <c r="H973" s="28"/>
      <c r="I973" s="28"/>
      <c r="J973" s="28"/>
      <c r="K973" s="28"/>
      <c r="L973" s="45"/>
      <c r="M973" s="45"/>
      <c r="N973" s="46"/>
      <c r="O973" s="45"/>
      <c r="P973" s="45"/>
      <c r="Q973" s="45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  <c r="AN973" s="56"/>
    </row>
    <row r="974" spans="1:40" s="59" customFormat="1" x14ac:dyDescent="0.45">
      <c r="A974" s="32"/>
      <c r="B974"/>
      <c r="C974"/>
      <c r="D974"/>
      <c r="E974"/>
      <c r="F974"/>
      <c r="G974"/>
      <c r="H974" s="28"/>
      <c r="I974" s="28"/>
      <c r="J974" s="28"/>
      <c r="K974" s="28"/>
      <c r="L974" s="45"/>
      <c r="M974" s="45"/>
      <c r="N974" s="46"/>
      <c r="O974" s="45"/>
      <c r="P974" s="45"/>
      <c r="Q974" s="45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  <c r="AN974" s="56"/>
    </row>
    <row r="975" spans="1:40" s="59" customFormat="1" x14ac:dyDescent="0.45">
      <c r="A975" s="32"/>
      <c r="B975"/>
      <c r="C975"/>
      <c r="D975"/>
      <c r="E975"/>
      <c r="F975"/>
      <c r="G975"/>
      <c r="H975" s="28"/>
      <c r="I975" s="28"/>
      <c r="J975" s="28"/>
      <c r="K975" s="28"/>
      <c r="L975" s="45"/>
      <c r="M975" s="45"/>
      <c r="N975" s="46"/>
      <c r="O975" s="45"/>
      <c r="P975" s="45"/>
      <c r="Q975" s="45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  <c r="AN975" s="56"/>
    </row>
    <row r="976" spans="1:40" s="59" customFormat="1" x14ac:dyDescent="0.45">
      <c r="A976" s="32"/>
      <c r="B976"/>
      <c r="C976"/>
      <c r="D976"/>
      <c r="E976"/>
      <c r="F976"/>
      <c r="G976"/>
      <c r="H976" s="28"/>
      <c r="I976" s="28"/>
      <c r="J976" s="28"/>
      <c r="K976" s="28"/>
      <c r="L976" s="45"/>
      <c r="M976" s="45"/>
      <c r="N976" s="46"/>
      <c r="O976" s="45"/>
      <c r="P976" s="45"/>
      <c r="Q976" s="45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  <c r="AN976" s="56"/>
    </row>
    <row r="977" spans="1:40" s="59" customFormat="1" x14ac:dyDescent="0.45">
      <c r="A977" s="32"/>
      <c r="B977"/>
      <c r="C977"/>
      <c r="D977"/>
      <c r="E977"/>
      <c r="F977"/>
      <c r="G977"/>
      <c r="H977" s="28"/>
      <c r="I977" s="28"/>
      <c r="J977" s="28"/>
      <c r="K977" s="28"/>
      <c r="L977" s="45"/>
      <c r="M977" s="45"/>
      <c r="N977" s="46"/>
      <c r="O977" s="45"/>
      <c r="P977" s="45"/>
      <c r="Q977" s="45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  <c r="AN977" s="56"/>
    </row>
    <row r="978" spans="1:40" s="59" customFormat="1" x14ac:dyDescent="0.45">
      <c r="A978" s="32"/>
      <c r="B978"/>
      <c r="C978"/>
      <c r="D978"/>
      <c r="E978"/>
      <c r="F978"/>
      <c r="G978"/>
      <c r="H978" s="28"/>
      <c r="I978" s="28"/>
      <c r="J978" s="28"/>
      <c r="K978" s="28"/>
      <c r="L978" s="45"/>
      <c r="M978" s="45"/>
      <c r="N978" s="46"/>
      <c r="O978" s="45"/>
      <c r="P978" s="45"/>
      <c r="Q978" s="45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  <c r="AN978" s="56"/>
    </row>
    <row r="979" spans="1:40" s="59" customFormat="1" x14ac:dyDescent="0.45">
      <c r="A979" s="32"/>
      <c r="B979"/>
      <c r="C979"/>
      <c r="D979"/>
      <c r="E979"/>
      <c r="F979"/>
      <c r="G979"/>
      <c r="H979" s="28"/>
      <c r="I979" s="28"/>
      <c r="J979" s="28"/>
      <c r="K979" s="28"/>
      <c r="L979" s="45"/>
      <c r="M979" s="45"/>
      <c r="N979" s="46"/>
      <c r="O979" s="45"/>
      <c r="P979" s="45"/>
      <c r="Q979" s="45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  <c r="AN979" s="56"/>
    </row>
    <row r="980" spans="1:40" s="59" customFormat="1" x14ac:dyDescent="0.45">
      <c r="A980" s="32"/>
      <c r="B980"/>
      <c r="C980"/>
      <c r="D980"/>
      <c r="E980"/>
      <c r="F980"/>
      <c r="G980"/>
      <c r="H980" s="28"/>
      <c r="I980" s="28"/>
      <c r="J980" s="28"/>
      <c r="K980" s="28"/>
      <c r="L980" s="45"/>
      <c r="M980" s="45"/>
      <c r="N980" s="46"/>
      <c r="O980" s="45"/>
      <c r="P980" s="45"/>
      <c r="Q980" s="45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  <c r="AN980" s="56"/>
    </row>
    <row r="981" spans="1:40" s="59" customFormat="1" x14ac:dyDescent="0.45">
      <c r="A981" s="32"/>
      <c r="B981"/>
      <c r="C981"/>
      <c r="D981"/>
      <c r="E981"/>
      <c r="F981"/>
      <c r="G981"/>
      <c r="H981" s="28"/>
      <c r="I981" s="28"/>
      <c r="J981" s="28"/>
      <c r="K981" s="28"/>
      <c r="L981" s="45"/>
      <c r="M981" s="45"/>
      <c r="N981" s="46"/>
      <c r="O981" s="45"/>
      <c r="P981" s="45"/>
      <c r="Q981" s="45"/>
      <c r="R981" s="56"/>
      <c r="S981" s="56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  <c r="AJ981" s="56"/>
      <c r="AK981" s="56"/>
      <c r="AL981" s="56"/>
      <c r="AM981" s="56"/>
      <c r="AN981" s="56"/>
    </row>
    <row r="982" spans="1:40" s="59" customFormat="1" x14ac:dyDescent="0.45">
      <c r="A982" s="32"/>
      <c r="B982"/>
      <c r="C982"/>
      <c r="D982"/>
      <c r="E982"/>
      <c r="F982"/>
      <c r="G982"/>
      <c r="H982" s="28"/>
      <c r="I982" s="28"/>
      <c r="J982" s="28"/>
      <c r="K982" s="28"/>
      <c r="L982" s="45"/>
      <c r="M982" s="45"/>
      <c r="N982" s="46"/>
      <c r="O982" s="45"/>
      <c r="P982" s="45"/>
      <c r="Q982" s="45"/>
      <c r="R982" s="56"/>
      <c r="S982" s="56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  <c r="AJ982" s="56"/>
      <c r="AK982" s="56"/>
      <c r="AL982" s="56"/>
      <c r="AM982" s="56"/>
      <c r="AN982" s="56"/>
    </row>
    <row r="983" spans="1:40" s="59" customFormat="1" x14ac:dyDescent="0.45">
      <c r="A983" s="32"/>
      <c r="B983"/>
      <c r="C983"/>
      <c r="D983"/>
      <c r="E983"/>
      <c r="F983"/>
      <c r="G983"/>
      <c r="H983" s="28"/>
      <c r="I983" s="28"/>
      <c r="J983" s="28"/>
      <c r="K983" s="28"/>
      <c r="L983" s="45"/>
      <c r="M983" s="45"/>
      <c r="N983" s="46"/>
      <c r="O983" s="45"/>
      <c r="P983" s="45"/>
      <c r="Q983" s="45"/>
      <c r="R983" s="56"/>
      <c r="S983" s="56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  <c r="AJ983" s="56"/>
      <c r="AK983" s="56"/>
      <c r="AL983" s="56"/>
      <c r="AM983" s="56"/>
      <c r="AN983" s="56"/>
    </row>
    <row r="984" spans="1:40" s="59" customFormat="1" x14ac:dyDescent="0.45">
      <c r="A984" s="32"/>
      <c r="B984"/>
      <c r="C984"/>
      <c r="D984"/>
      <c r="E984"/>
      <c r="F984"/>
      <c r="G984"/>
      <c r="H984" s="28"/>
      <c r="I984" s="28"/>
      <c r="J984" s="28"/>
      <c r="K984" s="28"/>
      <c r="L984" s="45"/>
      <c r="M984" s="45"/>
      <c r="N984" s="46"/>
      <c r="O984" s="45"/>
      <c r="P984" s="45"/>
      <c r="Q984" s="45"/>
      <c r="R984" s="56"/>
      <c r="S984" s="56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  <c r="AJ984" s="56"/>
      <c r="AK984" s="56"/>
      <c r="AL984" s="56"/>
      <c r="AM984" s="56"/>
      <c r="AN984" s="56"/>
    </row>
    <row r="985" spans="1:40" s="59" customFormat="1" x14ac:dyDescent="0.45">
      <c r="A985" s="32"/>
      <c r="B985"/>
      <c r="C985"/>
      <c r="D985"/>
      <c r="E985"/>
      <c r="F985"/>
      <c r="G985"/>
      <c r="H985" s="28"/>
      <c r="I985" s="28"/>
      <c r="J985" s="28"/>
      <c r="K985" s="28"/>
      <c r="L985" s="45"/>
      <c r="M985" s="45"/>
      <c r="N985" s="46"/>
      <c r="O985" s="45"/>
      <c r="P985" s="45"/>
      <c r="Q985" s="45"/>
      <c r="R985" s="56"/>
      <c r="S985" s="56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  <c r="AJ985" s="56"/>
      <c r="AK985" s="56"/>
      <c r="AL985" s="56"/>
      <c r="AM985" s="56"/>
      <c r="AN985" s="56"/>
    </row>
    <row r="986" spans="1:40" s="59" customFormat="1" x14ac:dyDescent="0.45">
      <c r="A986" s="32"/>
      <c r="B986"/>
      <c r="C986"/>
      <c r="D986"/>
      <c r="E986"/>
      <c r="F986"/>
      <c r="G986"/>
      <c r="H986" s="28"/>
      <c r="I986" s="28"/>
      <c r="J986" s="28"/>
      <c r="K986" s="28"/>
      <c r="L986" s="45"/>
      <c r="M986" s="45"/>
      <c r="N986" s="46"/>
      <c r="O986" s="45"/>
      <c r="P986" s="45"/>
      <c r="Q986" s="45"/>
      <c r="R986" s="56"/>
      <c r="S986" s="56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  <c r="AJ986" s="56"/>
      <c r="AK986" s="56"/>
      <c r="AL986" s="56"/>
      <c r="AM986" s="56"/>
      <c r="AN986" s="56"/>
    </row>
    <row r="987" spans="1:40" s="59" customFormat="1" x14ac:dyDescent="0.45">
      <c r="A987" s="32"/>
      <c r="B987"/>
      <c r="C987"/>
      <c r="D987"/>
      <c r="E987"/>
      <c r="F987"/>
      <c r="G987"/>
      <c r="H987" s="28"/>
      <c r="I987" s="28"/>
      <c r="J987" s="28"/>
      <c r="K987" s="28"/>
      <c r="L987" s="45"/>
      <c r="M987" s="45"/>
      <c r="N987" s="46"/>
      <c r="O987" s="45"/>
      <c r="P987" s="45"/>
      <c r="Q987" s="45"/>
      <c r="R987" s="56"/>
      <c r="S987" s="56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  <c r="AJ987" s="56"/>
      <c r="AK987" s="56"/>
      <c r="AL987" s="56"/>
      <c r="AM987" s="56"/>
      <c r="AN987" s="56"/>
    </row>
    <row r="988" spans="1:40" s="59" customFormat="1" x14ac:dyDescent="0.45">
      <c r="A988" s="32"/>
      <c r="B988"/>
      <c r="C988"/>
      <c r="D988"/>
      <c r="E988"/>
      <c r="F988"/>
      <c r="G988"/>
      <c r="H988" s="28"/>
      <c r="I988" s="28"/>
      <c r="J988" s="28"/>
      <c r="K988" s="28"/>
      <c r="L988" s="45"/>
      <c r="M988" s="45"/>
      <c r="N988" s="46"/>
      <c r="O988" s="45"/>
      <c r="P988" s="45"/>
      <c r="Q988" s="45"/>
      <c r="R988" s="56"/>
      <c r="S988" s="56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  <c r="AJ988" s="56"/>
      <c r="AK988" s="56"/>
      <c r="AL988" s="56"/>
      <c r="AM988" s="56"/>
      <c r="AN988" s="56"/>
    </row>
    <row r="989" spans="1:40" s="59" customFormat="1" x14ac:dyDescent="0.45">
      <c r="A989" s="32"/>
      <c r="B989"/>
      <c r="C989"/>
      <c r="D989"/>
      <c r="E989"/>
      <c r="F989"/>
      <c r="G989"/>
      <c r="H989" s="28"/>
      <c r="I989" s="28"/>
      <c r="J989" s="28"/>
      <c r="K989" s="28"/>
      <c r="L989" s="45"/>
      <c r="M989" s="45"/>
      <c r="N989" s="46"/>
      <c r="O989" s="45"/>
      <c r="P989" s="45"/>
      <c r="Q989" s="45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  <c r="AJ989" s="56"/>
      <c r="AK989" s="56"/>
      <c r="AL989" s="56"/>
      <c r="AM989" s="56"/>
      <c r="AN989" s="56"/>
    </row>
    <row r="990" spans="1:40" s="59" customFormat="1" x14ac:dyDescent="0.45">
      <c r="A990" s="32"/>
      <c r="B990"/>
      <c r="C990"/>
      <c r="D990"/>
      <c r="E990"/>
      <c r="F990"/>
      <c r="G990"/>
      <c r="H990" s="28"/>
      <c r="I990" s="28"/>
      <c r="J990" s="28"/>
      <c r="K990" s="28"/>
      <c r="L990" s="45"/>
      <c r="M990" s="45"/>
      <c r="N990" s="46"/>
      <c r="O990" s="45"/>
      <c r="P990" s="45"/>
      <c r="Q990" s="45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  <c r="AJ990" s="56"/>
      <c r="AK990" s="56"/>
      <c r="AL990" s="56"/>
      <c r="AM990" s="56"/>
      <c r="AN990" s="56"/>
    </row>
    <row r="991" spans="1:40" s="59" customFormat="1" x14ac:dyDescent="0.45">
      <c r="A991" s="32"/>
      <c r="B991"/>
      <c r="C991"/>
      <c r="D991"/>
      <c r="E991"/>
      <c r="F991"/>
      <c r="G991"/>
      <c r="H991" s="28"/>
      <c r="I991" s="28"/>
      <c r="J991" s="28"/>
      <c r="K991" s="28"/>
      <c r="L991" s="45"/>
      <c r="M991" s="45"/>
      <c r="N991" s="46"/>
      <c r="O991" s="45"/>
      <c r="P991" s="45"/>
      <c r="Q991" s="45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  <c r="AJ991" s="56"/>
      <c r="AK991" s="56"/>
      <c r="AL991" s="56"/>
      <c r="AM991" s="56"/>
      <c r="AN991" s="56"/>
    </row>
    <row r="992" spans="1:40" s="59" customFormat="1" x14ac:dyDescent="0.45">
      <c r="A992" s="32"/>
      <c r="B992"/>
      <c r="C992"/>
      <c r="D992"/>
      <c r="E992"/>
      <c r="F992"/>
      <c r="G992"/>
      <c r="H992" s="28"/>
      <c r="I992" s="28"/>
      <c r="J992" s="28"/>
      <c r="K992" s="28"/>
      <c r="L992" s="45"/>
      <c r="M992" s="45"/>
      <c r="N992" s="46"/>
      <c r="O992" s="45"/>
      <c r="P992" s="45"/>
      <c r="Q992" s="45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  <c r="AJ992" s="56"/>
      <c r="AK992" s="56"/>
      <c r="AL992" s="56"/>
      <c r="AM992" s="56"/>
      <c r="AN992" s="56"/>
    </row>
    <row r="993" spans="1:40" s="59" customFormat="1" x14ac:dyDescent="0.45">
      <c r="A993" s="32"/>
      <c r="B993"/>
      <c r="C993"/>
      <c r="D993"/>
      <c r="E993"/>
      <c r="F993"/>
      <c r="G993"/>
      <c r="H993" s="28"/>
      <c r="I993" s="28"/>
      <c r="J993" s="28"/>
      <c r="K993" s="28"/>
      <c r="L993" s="45"/>
      <c r="M993" s="45"/>
      <c r="N993" s="46"/>
      <c r="O993" s="45"/>
      <c r="P993" s="45"/>
      <c r="Q993" s="45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  <c r="AJ993" s="56"/>
      <c r="AK993" s="56"/>
      <c r="AL993" s="56"/>
      <c r="AM993" s="56"/>
      <c r="AN993" s="56"/>
    </row>
    <row r="994" spans="1:40" s="59" customFormat="1" x14ac:dyDescent="0.45">
      <c r="A994" s="32"/>
      <c r="B994"/>
      <c r="C994"/>
      <c r="D994"/>
      <c r="E994"/>
      <c r="F994"/>
      <c r="G994"/>
      <c r="H994" s="28"/>
      <c r="I994" s="28"/>
      <c r="J994" s="28"/>
      <c r="K994" s="28"/>
      <c r="L994" s="45"/>
      <c r="M994" s="45"/>
      <c r="N994" s="46"/>
      <c r="O994" s="45"/>
      <c r="P994" s="45"/>
      <c r="Q994" s="45"/>
      <c r="R994" s="56"/>
      <c r="S994" s="56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  <c r="AJ994" s="56"/>
      <c r="AK994" s="56"/>
      <c r="AL994" s="56"/>
      <c r="AM994" s="56"/>
      <c r="AN994" s="56"/>
    </row>
    <row r="995" spans="1:40" s="59" customFormat="1" x14ac:dyDescent="0.45">
      <c r="A995" s="32"/>
      <c r="B995"/>
      <c r="C995"/>
      <c r="D995"/>
      <c r="E995"/>
      <c r="F995"/>
      <c r="G995"/>
      <c r="H995" s="28"/>
      <c r="I995" s="28"/>
      <c r="J995" s="28"/>
      <c r="K995" s="28"/>
      <c r="L995" s="45"/>
      <c r="M995" s="45"/>
      <c r="N995" s="46"/>
      <c r="O995" s="45"/>
      <c r="P995" s="45"/>
      <c r="Q995" s="45"/>
      <c r="R995" s="56"/>
      <c r="S995" s="56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  <c r="AJ995" s="56"/>
      <c r="AK995" s="56"/>
      <c r="AL995" s="56"/>
      <c r="AM995" s="56"/>
      <c r="AN995" s="56"/>
    </row>
    <row r="996" spans="1:40" s="59" customFormat="1" x14ac:dyDescent="0.45">
      <c r="A996" s="32"/>
      <c r="B996"/>
      <c r="C996"/>
      <c r="D996"/>
      <c r="E996"/>
      <c r="F996"/>
      <c r="G996"/>
      <c r="H996" s="28"/>
      <c r="I996" s="28"/>
      <c r="J996" s="28"/>
      <c r="K996" s="28"/>
      <c r="L996" s="45"/>
      <c r="M996" s="45"/>
      <c r="N996" s="46"/>
      <c r="O996" s="45"/>
      <c r="P996" s="45"/>
      <c r="Q996" s="45"/>
      <c r="R996" s="56"/>
      <c r="S996" s="56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  <c r="AJ996" s="56"/>
      <c r="AK996" s="56"/>
      <c r="AL996" s="56"/>
      <c r="AM996" s="56"/>
      <c r="AN996" s="56"/>
    </row>
    <row r="997" spans="1:40" s="59" customFormat="1" x14ac:dyDescent="0.45">
      <c r="A997" s="32"/>
      <c r="B997"/>
      <c r="C997"/>
      <c r="D997"/>
      <c r="E997"/>
      <c r="F997"/>
      <c r="G997"/>
      <c r="H997" s="28"/>
      <c r="I997" s="28"/>
      <c r="J997" s="28"/>
      <c r="K997" s="28"/>
      <c r="L997" s="45"/>
      <c r="M997" s="45"/>
      <c r="N997" s="46"/>
      <c r="O997" s="45"/>
      <c r="P997" s="45"/>
      <c r="Q997" s="45"/>
      <c r="R997" s="56"/>
      <c r="S997" s="56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  <c r="AJ997" s="56"/>
      <c r="AK997" s="56"/>
      <c r="AL997" s="56"/>
      <c r="AM997" s="56"/>
      <c r="AN997" s="56"/>
    </row>
    <row r="998" spans="1:40" s="59" customFormat="1" x14ac:dyDescent="0.45">
      <c r="A998" s="32"/>
      <c r="B998"/>
      <c r="C998"/>
      <c r="D998"/>
      <c r="E998"/>
      <c r="F998"/>
      <c r="G998"/>
      <c r="H998" s="28"/>
      <c r="I998" s="28"/>
      <c r="J998" s="28"/>
      <c r="K998" s="28"/>
      <c r="L998" s="45"/>
      <c r="M998" s="45"/>
      <c r="N998" s="46"/>
      <c r="O998" s="45"/>
      <c r="P998" s="45"/>
      <c r="Q998" s="45"/>
      <c r="R998" s="56"/>
      <c r="S998" s="56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  <c r="AJ998" s="56"/>
      <c r="AK998" s="56"/>
      <c r="AL998" s="56"/>
      <c r="AM998" s="56"/>
      <c r="AN998" s="56"/>
    </row>
    <row r="999" spans="1:40" s="59" customFormat="1" x14ac:dyDescent="0.45">
      <c r="A999" s="32"/>
      <c r="B999"/>
      <c r="C999"/>
      <c r="D999"/>
      <c r="E999"/>
      <c r="F999"/>
      <c r="G999"/>
      <c r="H999" s="28"/>
      <c r="I999" s="28"/>
      <c r="J999" s="28"/>
      <c r="K999" s="28"/>
      <c r="L999" s="45"/>
      <c r="M999" s="45"/>
      <c r="N999" s="46"/>
      <c r="O999" s="45"/>
      <c r="P999" s="45"/>
      <c r="Q999" s="45"/>
      <c r="R999" s="56"/>
      <c r="S999" s="56"/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  <c r="AJ999" s="56"/>
      <c r="AK999" s="56"/>
      <c r="AL999" s="56"/>
      <c r="AM999" s="56"/>
      <c r="AN999" s="56"/>
    </row>
    <row r="1000" spans="1:40" s="59" customFormat="1" x14ac:dyDescent="0.45">
      <c r="A1000" s="32"/>
      <c r="B1000"/>
      <c r="C1000"/>
      <c r="D1000"/>
      <c r="E1000"/>
      <c r="F1000"/>
      <c r="G1000"/>
      <c r="H1000" s="28"/>
      <c r="I1000" s="28"/>
      <c r="J1000" s="28"/>
      <c r="K1000" s="28"/>
      <c r="L1000" s="45"/>
      <c r="M1000" s="45"/>
      <c r="N1000" s="46"/>
      <c r="O1000" s="45"/>
      <c r="P1000" s="45"/>
      <c r="Q1000" s="45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  <c r="AJ1000" s="56"/>
      <c r="AK1000" s="56"/>
      <c r="AL1000" s="56"/>
      <c r="AM1000" s="56"/>
      <c r="AN1000" s="56"/>
    </row>
    <row r="1001" spans="1:40" s="59" customFormat="1" x14ac:dyDescent="0.45">
      <c r="A1001" s="32"/>
      <c r="B1001"/>
      <c r="C1001"/>
      <c r="D1001"/>
      <c r="E1001"/>
      <c r="F1001"/>
      <c r="G1001"/>
      <c r="H1001" s="28"/>
      <c r="I1001" s="28"/>
      <c r="J1001" s="28"/>
      <c r="K1001" s="28"/>
      <c r="L1001" s="45"/>
      <c r="M1001" s="45"/>
      <c r="N1001" s="46"/>
      <c r="O1001" s="45"/>
      <c r="P1001" s="45"/>
      <c r="Q1001" s="45"/>
      <c r="R1001" s="56"/>
      <c r="S1001" s="56"/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  <c r="AG1001" s="56"/>
      <c r="AH1001" s="56"/>
      <c r="AI1001" s="56"/>
      <c r="AJ1001" s="56"/>
      <c r="AK1001" s="56"/>
      <c r="AL1001" s="56"/>
      <c r="AM1001" s="56"/>
      <c r="AN1001" s="56"/>
    </row>
    <row r="1002" spans="1:40" s="59" customFormat="1" x14ac:dyDescent="0.45">
      <c r="A1002" s="32"/>
      <c r="B1002"/>
      <c r="C1002"/>
      <c r="D1002"/>
      <c r="E1002"/>
      <c r="F1002"/>
      <c r="G1002"/>
      <c r="H1002" s="28"/>
      <c r="I1002" s="28"/>
      <c r="J1002" s="28"/>
      <c r="K1002" s="28"/>
      <c r="L1002" s="45"/>
      <c r="M1002" s="45"/>
      <c r="N1002" s="46"/>
      <c r="O1002" s="45"/>
      <c r="P1002" s="45"/>
      <c r="Q1002" s="45"/>
      <c r="R1002" s="56"/>
      <c r="S1002" s="56"/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  <c r="AG1002" s="56"/>
      <c r="AH1002" s="56"/>
      <c r="AI1002" s="56"/>
      <c r="AJ1002" s="56"/>
      <c r="AK1002" s="56"/>
      <c r="AL1002" s="56"/>
      <c r="AM1002" s="56"/>
      <c r="AN1002" s="56"/>
    </row>
    <row r="1003" spans="1:40" s="59" customFormat="1" x14ac:dyDescent="0.45">
      <c r="A1003" s="32"/>
      <c r="B1003"/>
      <c r="C1003"/>
      <c r="D1003"/>
      <c r="E1003"/>
      <c r="F1003"/>
      <c r="G1003"/>
      <c r="H1003" s="28"/>
      <c r="I1003" s="28"/>
      <c r="J1003" s="28"/>
      <c r="K1003" s="28"/>
      <c r="L1003" s="45"/>
      <c r="M1003" s="45"/>
      <c r="N1003" s="46"/>
      <c r="O1003" s="45"/>
      <c r="P1003" s="45"/>
      <c r="Q1003" s="45"/>
      <c r="R1003" s="56"/>
      <c r="S1003" s="56"/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  <c r="AG1003" s="56"/>
      <c r="AH1003" s="56"/>
      <c r="AI1003" s="56"/>
      <c r="AJ1003" s="56"/>
      <c r="AK1003" s="56"/>
      <c r="AL1003" s="56"/>
      <c r="AM1003" s="56"/>
      <c r="AN1003" s="56"/>
    </row>
    <row r="1004" spans="1:40" s="59" customFormat="1" x14ac:dyDescent="0.45">
      <c r="A1004" s="32"/>
      <c r="B1004"/>
      <c r="C1004"/>
      <c r="D1004"/>
      <c r="E1004"/>
      <c r="F1004"/>
      <c r="G1004"/>
      <c r="H1004" s="28"/>
      <c r="I1004" s="28"/>
      <c r="J1004" s="28"/>
      <c r="K1004" s="28"/>
      <c r="L1004" s="45"/>
      <c r="M1004" s="45"/>
      <c r="N1004" s="46"/>
      <c r="O1004" s="45"/>
      <c r="P1004" s="45"/>
      <c r="Q1004" s="45"/>
      <c r="R1004" s="56"/>
      <c r="S1004" s="56"/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  <c r="AG1004" s="56"/>
      <c r="AH1004" s="56"/>
      <c r="AI1004" s="56"/>
      <c r="AJ1004" s="56"/>
      <c r="AK1004" s="56"/>
      <c r="AL1004" s="56"/>
      <c r="AM1004" s="56"/>
      <c r="AN1004" s="56"/>
    </row>
    <row r="1005" spans="1:40" s="59" customFormat="1" x14ac:dyDescent="0.45">
      <c r="A1005" s="32"/>
      <c r="B1005"/>
      <c r="C1005"/>
      <c r="D1005"/>
      <c r="E1005"/>
      <c r="F1005"/>
      <c r="G1005"/>
      <c r="H1005" s="28"/>
      <c r="I1005" s="28"/>
      <c r="J1005" s="28"/>
      <c r="K1005" s="28"/>
      <c r="L1005" s="45"/>
      <c r="M1005" s="45"/>
      <c r="N1005" s="46"/>
      <c r="O1005" s="45"/>
      <c r="P1005" s="45"/>
      <c r="Q1005" s="45"/>
      <c r="R1005" s="56"/>
      <c r="S1005" s="56"/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  <c r="AG1005" s="56"/>
      <c r="AH1005" s="56"/>
      <c r="AI1005" s="56"/>
      <c r="AJ1005" s="56"/>
      <c r="AK1005" s="56"/>
      <c r="AL1005" s="56"/>
      <c r="AM1005" s="56"/>
      <c r="AN1005" s="56"/>
    </row>
    <row r="1006" spans="1:40" s="59" customFormat="1" x14ac:dyDescent="0.45">
      <c r="A1006" s="32"/>
      <c r="B1006"/>
      <c r="C1006"/>
      <c r="D1006"/>
      <c r="E1006"/>
      <c r="F1006"/>
      <c r="G1006"/>
      <c r="H1006" s="28"/>
      <c r="I1006" s="28"/>
      <c r="J1006" s="28"/>
      <c r="K1006" s="28"/>
      <c r="L1006" s="45"/>
      <c r="M1006" s="45"/>
      <c r="N1006" s="46"/>
      <c r="O1006" s="45"/>
      <c r="P1006" s="45"/>
      <c r="Q1006" s="45"/>
      <c r="R1006" s="56"/>
      <c r="S1006" s="56"/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  <c r="AG1006" s="56"/>
      <c r="AH1006" s="56"/>
      <c r="AI1006" s="56"/>
      <c r="AJ1006" s="56"/>
      <c r="AK1006" s="56"/>
      <c r="AL1006" s="56"/>
      <c r="AM1006" s="56"/>
      <c r="AN1006" s="56"/>
    </row>
    <row r="1007" spans="1:40" s="59" customFormat="1" x14ac:dyDescent="0.45">
      <c r="A1007" s="32"/>
      <c r="B1007"/>
      <c r="C1007"/>
      <c r="D1007"/>
      <c r="E1007"/>
      <c r="F1007"/>
      <c r="G1007"/>
      <c r="H1007" s="28"/>
      <c r="I1007" s="28"/>
      <c r="J1007" s="28"/>
      <c r="K1007" s="28"/>
      <c r="L1007" s="45"/>
      <c r="M1007" s="45"/>
      <c r="N1007" s="46"/>
      <c r="O1007" s="45"/>
      <c r="P1007" s="45"/>
      <c r="Q1007" s="45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6"/>
      <c r="AI1007" s="56"/>
      <c r="AJ1007" s="56"/>
      <c r="AK1007" s="56"/>
      <c r="AL1007" s="56"/>
      <c r="AM1007" s="56"/>
      <c r="AN1007" s="56"/>
    </row>
    <row r="1008" spans="1:40" s="59" customFormat="1" x14ac:dyDescent="0.45">
      <c r="A1008" s="32"/>
      <c r="B1008"/>
      <c r="C1008"/>
      <c r="D1008"/>
      <c r="E1008"/>
      <c r="F1008"/>
      <c r="G1008"/>
      <c r="H1008" s="28"/>
      <c r="I1008" s="28"/>
      <c r="J1008" s="28"/>
      <c r="K1008" s="28"/>
      <c r="L1008" s="45"/>
      <c r="M1008" s="45"/>
      <c r="N1008" s="46"/>
      <c r="O1008" s="45"/>
      <c r="P1008" s="45"/>
      <c r="Q1008" s="45"/>
      <c r="R1008" s="56"/>
      <c r="S1008" s="56"/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  <c r="AG1008" s="56"/>
      <c r="AH1008" s="56"/>
      <c r="AI1008" s="56"/>
      <c r="AJ1008" s="56"/>
      <c r="AK1008" s="56"/>
      <c r="AL1008" s="56"/>
      <c r="AM1008" s="56"/>
      <c r="AN1008" s="56"/>
    </row>
    <row r="1009" spans="1:40" s="59" customFormat="1" x14ac:dyDescent="0.45">
      <c r="A1009" s="32"/>
      <c r="B1009"/>
      <c r="C1009"/>
      <c r="D1009"/>
      <c r="E1009"/>
      <c r="F1009"/>
      <c r="G1009"/>
      <c r="H1009" s="28"/>
      <c r="I1009" s="28"/>
      <c r="J1009" s="28"/>
      <c r="K1009" s="28"/>
      <c r="L1009" s="45"/>
      <c r="M1009" s="45"/>
      <c r="N1009" s="46"/>
      <c r="O1009" s="45"/>
      <c r="P1009" s="45"/>
      <c r="Q1009" s="45"/>
      <c r="R1009" s="56"/>
      <c r="S1009" s="56"/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  <c r="AF1009" s="56"/>
      <c r="AG1009" s="56"/>
      <c r="AH1009" s="56"/>
      <c r="AI1009" s="56"/>
      <c r="AJ1009" s="56"/>
      <c r="AK1009" s="56"/>
      <c r="AL1009" s="56"/>
      <c r="AM1009" s="56"/>
      <c r="AN1009" s="56"/>
    </row>
    <row r="1010" spans="1:40" s="59" customFormat="1" x14ac:dyDescent="0.45">
      <c r="A1010" s="32"/>
      <c r="B1010"/>
      <c r="C1010"/>
      <c r="D1010"/>
      <c r="E1010"/>
      <c r="F1010"/>
      <c r="G1010"/>
      <c r="H1010" s="28"/>
      <c r="I1010" s="28"/>
      <c r="J1010" s="28"/>
      <c r="K1010" s="28"/>
      <c r="L1010" s="45"/>
      <c r="M1010" s="45"/>
      <c r="N1010" s="46"/>
      <c r="O1010" s="45"/>
      <c r="P1010" s="45"/>
      <c r="Q1010" s="45"/>
      <c r="R1010" s="56"/>
      <c r="S1010" s="56"/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  <c r="AF1010" s="56"/>
      <c r="AG1010" s="56"/>
      <c r="AH1010" s="56"/>
      <c r="AI1010" s="56"/>
      <c r="AJ1010" s="56"/>
      <c r="AK1010" s="56"/>
      <c r="AL1010" s="56"/>
      <c r="AM1010" s="56"/>
      <c r="AN1010" s="56"/>
    </row>
    <row r="1011" spans="1:40" s="59" customFormat="1" x14ac:dyDescent="0.45">
      <c r="A1011" s="32"/>
      <c r="B1011"/>
      <c r="C1011"/>
      <c r="D1011"/>
      <c r="E1011"/>
      <c r="F1011"/>
      <c r="G1011"/>
      <c r="H1011" s="28"/>
      <c r="I1011" s="28"/>
      <c r="J1011" s="28"/>
      <c r="K1011" s="28"/>
      <c r="L1011" s="45"/>
      <c r="M1011" s="45"/>
      <c r="N1011" s="46"/>
      <c r="O1011" s="45"/>
      <c r="P1011" s="45"/>
      <c r="Q1011" s="45"/>
      <c r="R1011" s="56"/>
      <c r="S1011" s="56"/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  <c r="AF1011" s="56"/>
      <c r="AG1011" s="56"/>
      <c r="AH1011" s="56"/>
      <c r="AI1011" s="56"/>
      <c r="AJ1011" s="56"/>
      <c r="AK1011" s="56"/>
      <c r="AL1011" s="56"/>
      <c r="AM1011" s="56"/>
      <c r="AN1011" s="56"/>
    </row>
    <row r="1012" spans="1:40" s="59" customFormat="1" x14ac:dyDescent="0.45">
      <c r="A1012" s="32"/>
      <c r="B1012"/>
      <c r="C1012"/>
      <c r="D1012"/>
      <c r="E1012"/>
      <c r="F1012"/>
      <c r="G1012"/>
      <c r="H1012" s="28"/>
      <c r="I1012" s="28"/>
      <c r="J1012" s="28"/>
      <c r="K1012" s="28"/>
      <c r="L1012" s="45"/>
      <c r="M1012" s="45"/>
      <c r="N1012" s="46"/>
      <c r="O1012" s="45"/>
      <c r="P1012" s="45"/>
      <c r="Q1012" s="45"/>
      <c r="R1012" s="56"/>
      <c r="S1012" s="56"/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  <c r="AF1012" s="56"/>
      <c r="AG1012" s="56"/>
      <c r="AH1012" s="56"/>
      <c r="AI1012" s="56"/>
      <c r="AJ1012" s="56"/>
      <c r="AK1012" s="56"/>
      <c r="AL1012" s="56"/>
      <c r="AM1012" s="56"/>
      <c r="AN1012" s="56"/>
    </row>
    <row r="1013" spans="1:40" s="59" customFormat="1" x14ac:dyDescent="0.45">
      <c r="A1013" s="32"/>
      <c r="B1013"/>
      <c r="C1013"/>
      <c r="D1013"/>
      <c r="E1013"/>
      <c r="F1013"/>
      <c r="G1013"/>
      <c r="H1013" s="28"/>
      <c r="I1013" s="28"/>
      <c r="J1013" s="28"/>
      <c r="K1013" s="28"/>
      <c r="L1013" s="45"/>
      <c r="M1013" s="45"/>
      <c r="N1013" s="46"/>
      <c r="O1013" s="45"/>
      <c r="P1013" s="45"/>
      <c r="Q1013" s="45"/>
      <c r="R1013" s="56"/>
      <c r="S1013" s="56"/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  <c r="AF1013" s="56"/>
      <c r="AG1013" s="56"/>
      <c r="AH1013" s="56"/>
      <c r="AI1013" s="56"/>
      <c r="AJ1013" s="56"/>
      <c r="AK1013" s="56"/>
      <c r="AL1013" s="56"/>
      <c r="AM1013" s="56"/>
      <c r="AN1013" s="56"/>
    </row>
    <row r="1014" spans="1:40" s="59" customFormat="1" x14ac:dyDescent="0.45">
      <c r="A1014" s="32"/>
      <c r="B1014"/>
      <c r="C1014"/>
      <c r="D1014"/>
      <c r="E1014"/>
      <c r="F1014"/>
      <c r="G1014"/>
      <c r="H1014" s="28"/>
      <c r="I1014" s="28"/>
      <c r="J1014" s="28"/>
      <c r="K1014" s="28"/>
      <c r="L1014" s="45"/>
      <c r="M1014" s="45"/>
      <c r="N1014" s="46"/>
      <c r="O1014" s="45"/>
      <c r="P1014" s="45"/>
      <c r="Q1014" s="45"/>
      <c r="R1014" s="56"/>
      <c r="S1014" s="56"/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  <c r="AF1014" s="56"/>
      <c r="AG1014" s="56"/>
      <c r="AH1014" s="56"/>
      <c r="AI1014" s="56"/>
      <c r="AJ1014" s="56"/>
      <c r="AK1014" s="56"/>
      <c r="AL1014" s="56"/>
      <c r="AM1014" s="56"/>
      <c r="AN1014" s="56"/>
    </row>
    <row r="1015" spans="1:40" s="59" customFormat="1" x14ac:dyDescent="0.45">
      <c r="A1015" s="32"/>
      <c r="B1015"/>
      <c r="C1015"/>
      <c r="D1015"/>
      <c r="E1015"/>
      <c r="F1015"/>
      <c r="G1015"/>
      <c r="H1015" s="28"/>
      <c r="I1015" s="28"/>
      <c r="J1015" s="28"/>
      <c r="K1015" s="28"/>
      <c r="L1015" s="45"/>
      <c r="M1015" s="45"/>
      <c r="N1015" s="46"/>
      <c r="O1015" s="45"/>
      <c r="P1015" s="45"/>
      <c r="Q1015" s="45"/>
      <c r="R1015" s="56"/>
      <c r="S1015" s="56"/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  <c r="AF1015" s="56"/>
      <c r="AG1015" s="56"/>
      <c r="AH1015" s="56"/>
      <c r="AI1015" s="56"/>
      <c r="AJ1015" s="56"/>
      <c r="AK1015" s="56"/>
      <c r="AL1015" s="56"/>
      <c r="AM1015" s="56"/>
      <c r="AN1015" s="56"/>
    </row>
    <row r="1016" spans="1:40" s="59" customFormat="1" x14ac:dyDescent="0.45">
      <c r="A1016" s="32"/>
      <c r="B1016"/>
      <c r="C1016"/>
      <c r="D1016"/>
      <c r="E1016"/>
      <c r="F1016"/>
      <c r="G1016"/>
      <c r="H1016" s="28"/>
      <c r="I1016" s="28"/>
      <c r="J1016" s="28"/>
      <c r="K1016" s="28"/>
      <c r="L1016" s="45"/>
      <c r="M1016" s="45"/>
      <c r="N1016" s="46"/>
      <c r="O1016" s="45"/>
      <c r="P1016" s="45"/>
      <c r="Q1016" s="45"/>
      <c r="R1016" s="56"/>
      <c r="S1016" s="56"/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  <c r="AF1016" s="56"/>
      <c r="AG1016" s="56"/>
      <c r="AH1016" s="56"/>
      <c r="AI1016" s="56"/>
      <c r="AJ1016" s="56"/>
      <c r="AK1016" s="56"/>
      <c r="AL1016" s="56"/>
      <c r="AM1016" s="56"/>
      <c r="AN1016" s="56"/>
    </row>
    <row r="1017" spans="1:40" s="59" customFormat="1" x14ac:dyDescent="0.45">
      <c r="A1017" s="32"/>
      <c r="B1017"/>
      <c r="C1017"/>
      <c r="D1017"/>
      <c r="E1017"/>
      <c r="F1017"/>
      <c r="G1017"/>
      <c r="H1017" s="28"/>
      <c r="I1017" s="28"/>
      <c r="J1017" s="28"/>
      <c r="K1017" s="28"/>
      <c r="L1017" s="45"/>
      <c r="M1017" s="45"/>
      <c r="N1017" s="46"/>
      <c r="O1017" s="45"/>
      <c r="P1017" s="45"/>
      <c r="Q1017" s="45"/>
      <c r="R1017" s="56"/>
      <c r="S1017" s="56"/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  <c r="AF1017" s="56"/>
      <c r="AG1017" s="56"/>
      <c r="AH1017" s="56"/>
      <c r="AI1017" s="56"/>
      <c r="AJ1017" s="56"/>
      <c r="AK1017" s="56"/>
      <c r="AL1017" s="56"/>
      <c r="AM1017" s="56"/>
      <c r="AN1017" s="56"/>
    </row>
    <row r="1018" spans="1:40" s="59" customFormat="1" x14ac:dyDescent="0.45">
      <c r="A1018" s="32"/>
      <c r="B1018"/>
      <c r="C1018"/>
      <c r="D1018"/>
      <c r="E1018"/>
      <c r="F1018"/>
      <c r="G1018"/>
      <c r="H1018" s="28"/>
      <c r="I1018" s="28"/>
      <c r="J1018" s="28"/>
      <c r="K1018" s="28"/>
      <c r="L1018" s="45"/>
      <c r="M1018" s="45"/>
      <c r="N1018" s="46"/>
      <c r="O1018" s="45"/>
      <c r="P1018" s="45"/>
      <c r="Q1018" s="45"/>
      <c r="R1018" s="56"/>
      <c r="S1018" s="56"/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  <c r="AF1018" s="56"/>
      <c r="AG1018" s="56"/>
      <c r="AH1018" s="56"/>
      <c r="AI1018" s="56"/>
      <c r="AJ1018" s="56"/>
      <c r="AK1018" s="56"/>
      <c r="AL1018" s="56"/>
      <c r="AM1018" s="56"/>
      <c r="AN1018" s="56"/>
    </row>
    <row r="1019" spans="1:40" s="59" customFormat="1" x14ac:dyDescent="0.45">
      <c r="A1019" s="32"/>
      <c r="B1019"/>
      <c r="C1019"/>
      <c r="D1019"/>
      <c r="E1019"/>
      <c r="F1019"/>
      <c r="G1019"/>
      <c r="H1019" s="28"/>
      <c r="I1019" s="28"/>
      <c r="J1019" s="28"/>
      <c r="K1019" s="28"/>
      <c r="L1019" s="45"/>
      <c r="M1019" s="45"/>
      <c r="N1019" s="46"/>
      <c r="O1019" s="45"/>
      <c r="P1019" s="45"/>
      <c r="Q1019" s="45"/>
      <c r="R1019" s="56"/>
      <c r="S1019" s="56"/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  <c r="AF1019" s="56"/>
      <c r="AG1019" s="56"/>
      <c r="AH1019" s="56"/>
      <c r="AI1019" s="56"/>
      <c r="AJ1019" s="56"/>
      <c r="AK1019" s="56"/>
      <c r="AL1019" s="56"/>
      <c r="AM1019" s="56"/>
      <c r="AN1019" s="56"/>
    </row>
    <row r="1020" spans="1:40" s="59" customFormat="1" x14ac:dyDescent="0.45">
      <c r="A1020" s="32"/>
      <c r="B1020"/>
      <c r="C1020"/>
      <c r="D1020"/>
      <c r="E1020"/>
      <c r="F1020"/>
      <c r="G1020"/>
      <c r="H1020" s="28"/>
      <c r="I1020" s="28"/>
      <c r="J1020" s="28"/>
      <c r="K1020" s="28"/>
      <c r="L1020" s="45"/>
      <c r="M1020" s="45"/>
      <c r="N1020" s="46"/>
      <c r="O1020" s="45"/>
      <c r="P1020" s="45"/>
      <c r="Q1020" s="45"/>
      <c r="R1020" s="56"/>
      <c r="S1020" s="56"/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  <c r="AF1020" s="56"/>
      <c r="AG1020" s="56"/>
      <c r="AH1020" s="56"/>
      <c r="AI1020" s="56"/>
      <c r="AJ1020" s="56"/>
      <c r="AK1020" s="56"/>
      <c r="AL1020" s="56"/>
      <c r="AM1020" s="56"/>
      <c r="AN1020" s="56"/>
    </row>
    <row r="1021" spans="1:40" s="59" customFormat="1" x14ac:dyDescent="0.45">
      <c r="A1021" s="32"/>
      <c r="B1021"/>
      <c r="C1021"/>
      <c r="D1021"/>
      <c r="E1021"/>
      <c r="F1021"/>
      <c r="G1021"/>
      <c r="H1021" s="28"/>
      <c r="I1021" s="28"/>
      <c r="J1021" s="28"/>
      <c r="K1021" s="28"/>
      <c r="L1021" s="45"/>
      <c r="M1021" s="45"/>
      <c r="N1021" s="46"/>
      <c r="O1021" s="45"/>
      <c r="P1021" s="45"/>
      <c r="Q1021" s="45"/>
      <c r="R1021" s="56"/>
      <c r="S1021" s="56"/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  <c r="AF1021" s="56"/>
      <c r="AG1021" s="56"/>
      <c r="AH1021" s="56"/>
      <c r="AI1021" s="56"/>
      <c r="AJ1021" s="56"/>
      <c r="AK1021" s="56"/>
      <c r="AL1021" s="56"/>
      <c r="AM1021" s="56"/>
      <c r="AN1021" s="56"/>
    </row>
    <row r="1022" spans="1:40" s="59" customFormat="1" x14ac:dyDescent="0.45">
      <c r="A1022" s="32"/>
      <c r="B1022"/>
      <c r="C1022"/>
      <c r="D1022"/>
      <c r="E1022"/>
      <c r="F1022"/>
      <c r="G1022"/>
      <c r="H1022" s="28"/>
      <c r="I1022" s="28"/>
      <c r="J1022" s="28"/>
      <c r="K1022" s="28"/>
      <c r="L1022" s="45"/>
      <c r="M1022" s="45"/>
      <c r="N1022" s="46"/>
      <c r="O1022" s="45"/>
      <c r="P1022" s="45"/>
      <c r="Q1022" s="45"/>
      <c r="R1022" s="56"/>
      <c r="S1022" s="56"/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  <c r="AF1022" s="56"/>
      <c r="AG1022" s="56"/>
      <c r="AH1022" s="56"/>
      <c r="AI1022" s="56"/>
      <c r="AJ1022" s="56"/>
      <c r="AK1022" s="56"/>
      <c r="AL1022" s="56"/>
      <c r="AM1022" s="56"/>
      <c r="AN1022" s="56"/>
    </row>
    <row r="1023" spans="1:40" s="59" customFormat="1" x14ac:dyDescent="0.45">
      <c r="A1023" s="32"/>
      <c r="B1023"/>
      <c r="C1023"/>
      <c r="D1023"/>
      <c r="E1023"/>
      <c r="F1023"/>
      <c r="G1023"/>
      <c r="H1023" s="28"/>
      <c r="I1023" s="28"/>
      <c r="J1023" s="28"/>
      <c r="K1023" s="28"/>
      <c r="L1023" s="45"/>
      <c r="M1023" s="45"/>
      <c r="N1023" s="46"/>
      <c r="O1023" s="45"/>
      <c r="P1023" s="45"/>
      <c r="Q1023" s="45"/>
      <c r="R1023" s="56"/>
      <c r="S1023" s="56"/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  <c r="AF1023" s="56"/>
      <c r="AG1023" s="56"/>
      <c r="AH1023" s="56"/>
      <c r="AI1023" s="56"/>
      <c r="AJ1023" s="56"/>
      <c r="AK1023" s="56"/>
      <c r="AL1023" s="56"/>
      <c r="AM1023" s="56"/>
      <c r="AN1023" s="56"/>
    </row>
    <row r="1024" spans="1:40" s="59" customFormat="1" x14ac:dyDescent="0.45">
      <c r="A1024" s="32"/>
      <c r="B1024"/>
      <c r="C1024"/>
      <c r="D1024"/>
      <c r="E1024"/>
      <c r="F1024"/>
      <c r="G1024"/>
      <c r="H1024" s="28"/>
      <c r="I1024" s="28"/>
      <c r="J1024" s="28"/>
      <c r="K1024" s="28"/>
      <c r="L1024" s="45"/>
      <c r="M1024" s="45"/>
      <c r="N1024" s="46"/>
      <c r="O1024" s="45"/>
      <c r="P1024" s="45"/>
      <c r="Q1024" s="45"/>
      <c r="R1024" s="56"/>
      <c r="S1024" s="56"/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  <c r="AF1024" s="56"/>
      <c r="AG1024" s="56"/>
      <c r="AH1024" s="56"/>
      <c r="AI1024" s="56"/>
      <c r="AJ1024" s="56"/>
      <c r="AK1024" s="56"/>
      <c r="AL1024" s="56"/>
      <c r="AM1024" s="56"/>
      <c r="AN1024" s="56"/>
    </row>
    <row r="1025" spans="1:40" s="59" customFormat="1" x14ac:dyDescent="0.45">
      <c r="A1025" s="32"/>
      <c r="B1025"/>
      <c r="C1025"/>
      <c r="D1025"/>
      <c r="E1025"/>
      <c r="F1025"/>
      <c r="G1025"/>
      <c r="H1025" s="28"/>
      <c r="I1025" s="28"/>
      <c r="J1025" s="28"/>
      <c r="K1025" s="28"/>
      <c r="L1025" s="45"/>
      <c r="M1025" s="45"/>
      <c r="N1025" s="46"/>
      <c r="O1025" s="45"/>
      <c r="P1025" s="45"/>
      <c r="Q1025" s="45"/>
      <c r="R1025" s="56"/>
      <c r="S1025" s="56"/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  <c r="AF1025" s="56"/>
      <c r="AG1025" s="56"/>
      <c r="AH1025" s="56"/>
      <c r="AI1025" s="56"/>
      <c r="AJ1025" s="56"/>
      <c r="AK1025" s="56"/>
      <c r="AL1025" s="56"/>
      <c r="AM1025" s="56"/>
      <c r="AN1025" s="56"/>
    </row>
    <row r="1026" spans="1:40" s="59" customFormat="1" x14ac:dyDescent="0.45">
      <c r="A1026" s="32"/>
      <c r="B1026"/>
      <c r="C1026"/>
      <c r="D1026"/>
      <c r="E1026"/>
      <c r="F1026"/>
      <c r="G1026"/>
      <c r="H1026" s="28"/>
      <c r="I1026" s="28"/>
      <c r="J1026" s="28"/>
      <c r="K1026" s="28"/>
      <c r="L1026" s="45"/>
      <c r="M1026" s="45"/>
      <c r="N1026" s="46"/>
      <c r="O1026" s="45"/>
      <c r="P1026" s="45"/>
      <c r="Q1026" s="45"/>
      <c r="R1026" s="56"/>
      <c r="S1026" s="56"/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  <c r="AF1026" s="56"/>
      <c r="AG1026" s="56"/>
      <c r="AH1026" s="56"/>
      <c r="AI1026" s="56"/>
      <c r="AJ1026" s="56"/>
      <c r="AK1026" s="56"/>
      <c r="AL1026" s="56"/>
      <c r="AM1026" s="56"/>
      <c r="AN1026" s="56"/>
    </row>
    <row r="1027" spans="1:40" s="59" customFormat="1" x14ac:dyDescent="0.45">
      <c r="A1027" s="32"/>
      <c r="B1027"/>
      <c r="C1027"/>
      <c r="D1027"/>
      <c r="E1027"/>
      <c r="F1027"/>
      <c r="G1027"/>
      <c r="H1027" s="28"/>
      <c r="I1027" s="28"/>
      <c r="J1027" s="28"/>
      <c r="K1027" s="28"/>
      <c r="L1027" s="45"/>
      <c r="M1027" s="45"/>
      <c r="N1027" s="46"/>
      <c r="O1027" s="45"/>
      <c r="P1027" s="45"/>
      <c r="Q1027" s="45"/>
      <c r="R1027" s="56"/>
      <c r="S1027" s="56"/>
      <c r="T1027" s="56"/>
      <c r="U1027" s="56"/>
      <c r="V1027" s="56"/>
      <c r="W1027" s="56"/>
      <c r="X1027" s="56"/>
      <c r="Y1027" s="56"/>
      <c r="Z1027" s="56"/>
      <c r="AA1027" s="56"/>
      <c r="AB1027" s="56"/>
      <c r="AC1027" s="56"/>
      <c r="AD1027" s="56"/>
      <c r="AE1027" s="56"/>
      <c r="AF1027" s="56"/>
      <c r="AG1027" s="56"/>
      <c r="AH1027" s="56"/>
      <c r="AI1027" s="56"/>
      <c r="AJ1027" s="56"/>
      <c r="AK1027" s="56"/>
      <c r="AL1027" s="56"/>
      <c r="AM1027" s="56"/>
      <c r="AN1027" s="56"/>
    </row>
    <row r="1028" spans="1:40" s="59" customFormat="1" x14ac:dyDescent="0.45">
      <c r="A1028" s="32"/>
      <c r="B1028"/>
      <c r="C1028"/>
      <c r="D1028"/>
      <c r="E1028"/>
      <c r="F1028"/>
      <c r="G1028"/>
      <c r="H1028" s="28"/>
      <c r="I1028" s="28"/>
      <c r="J1028" s="28"/>
      <c r="K1028" s="28"/>
      <c r="L1028" s="45"/>
      <c r="M1028" s="45"/>
      <c r="N1028" s="46"/>
      <c r="O1028" s="45"/>
      <c r="P1028" s="45"/>
      <c r="Q1028" s="45"/>
      <c r="R1028" s="56"/>
      <c r="S1028" s="56"/>
      <c r="T1028" s="56"/>
      <c r="U1028" s="56"/>
      <c r="V1028" s="56"/>
      <c r="W1028" s="56"/>
      <c r="X1028" s="56"/>
      <c r="Y1028" s="56"/>
      <c r="Z1028" s="56"/>
      <c r="AA1028" s="56"/>
      <c r="AB1028" s="56"/>
      <c r="AC1028" s="56"/>
      <c r="AD1028" s="56"/>
      <c r="AE1028" s="56"/>
      <c r="AF1028" s="56"/>
      <c r="AG1028" s="56"/>
      <c r="AH1028" s="56"/>
      <c r="AI1028" s="56"/>
      <c r="AJ1028" s="56"/>
      <c r="AK1028" s="56"/>
      <c r="AL1028" s="56"/>
      <c r="AM1028" s="56"/>
      <c r="AN1028" s="56"/>
    </row>
    <row r="1029" spans="1:40" s="59" customFormat="1" x14ac:dyDescent="0.45">
      <c r="A1029" s="32"/>
      <c r="B1029"/>
      <c r="C1029"/>
      <c r="D1029"/>
      <c r="E1029"/>
      <c r="F1029"/>
      <c r="G1029"/>
      <c r="H1029" s="28"/>
      <c r="I1029" s="28"/>
      <c r="J1029" s="28"/>
      <c r="K1029" s="28"/>
      <c r="L1029" s="45"/>
      <c r="M1029" s="45"/>
      <c r="N1029" s="46"/>
      <c r="O1029" s="45"/>
      <c r="P1029" s="45"/>
      <c r="Q1029" s="45"/>
      <c r="R1029" s="56"/>
      <c r="S1029" s="56"/>
      <c r="T1029" s="56"/>
      <c r="U1029" s="56"/>
      <c r="V1029" s="56"/>
      <c r="W1029" s="56"/>
      <c r="X1029" s="56"/>
      <c r="Y1029" s="56"/>
      <c r="Z1029" s="56"/>
      <c r="AA1029" s="56"/>
      <c r="AB1029" s="56"/>
      <c r="AC1029" s="56"/>
      <c r="AD1029" s="56"/>
      <c r="AE1029" s="56"/>
      <c r="AF1029" s="56"/>
      <c r="AG1029" s="56"/>
      <c r="AH1029" s="56"/>
      <c r="AI1029" s="56"/>
      <c r="AJ1029" s="56"/>
      <c r="AK1029" s="56"/>
      <c r="AL1029" s="56"/>
      <c r="AM1029" s="56"/>
      <c r="AN1029" s="56"/>
    </row>
    <row r="1030" spans="1:40" s="59" customFormat="1" x14ac:dyDescent="0.45">
      <c r="A1030" s="32"/>
      <c r="B1030"/>
      <c r="C1030"/>
      <c r="D1030"/>
      <c r="E1030"/>
      <c r="F1030"/>
      <c r="G1030"/>
      <c r="H1030" s="28"/>
      <c r="I1030" s="28"/>
      <c r="J1030" s="28"/>
      <c r="K1030" s="28"/>
      <c r="L1030" s="45"/>
      <c r="M1030" s="45"/>
      <c r="N1030" s="46"/>
      <c r="O1030" s="45"/>
      <c r="P1030" s="45"/>
      <c r="Q1030" s="45"/>
      <c r="R1030" s="56"/>
      <c r="S1030" s="56"/>
      <c r="T1030" s="56"/>
      <c r="U1030" s="56"/>
      <c r="V1030" s="56"/>
      <c r="W1030" s="56"/>
      <c r="X1030" s="56"/>
      <c r="Y1030" s="56"/>
      <c r="Z1030" s="56"/>
      <c r="AA1030" s="56"/>
      <c r="AB1030" s="56"/>
      <c r="AC1030" s="56"/>
      <c r="AD1030" s="56"/>
      <c r="AE1030" s="56"/>
      <c r="AF1030" s="56"/>
      <c r="AG1030" s="56"/>
      <c r="AH1030" s="56"/>
      <c r="AI1030" s="56"/>
      <c r="AJ1030" s="56"/>
      <c r="AK1030" s="56"/>
      <c r="AL1030" s="56"/>
      <c r="AM1030" s="56"/>
      <c r="AN1030" s="56"/>
    </row>
    <row r="1031" spans="1:40" s="59" customFormat="1" x14ac:dyDescent="0.45">
      <c r="A1031" s="32"/>
      <c r="B1031"/>
      <c r="C1031"/>
      <c r="D1031"/>
      <c r="E1031"/>
      <c r="F1031"/>
      <c r="G1031"/>
      <c r="H1031" s="28"/>
      <c r="I1031" s="28"/>
      <c r="J1031" s="28"/>
      <c r="K1031" s="28"/>
      <c r="L1031" s="45"/>
      <c r="M1031" s="45"/>
      <c r="N1031" s="46"/>
      <c r="O1031" s="45"/>
      <c r="P1031" s="45"/>
      <c r="Q1031" s="45"/>
      <c r="R1031" s="56"/>
      <c r="S1031" s="56"/>
      <c r="T1031" s="56"/>
      <c r="U1031" s="56"/>
      <c r="V1031" s="56"/>
      <c r="W1031" s="56"/>
      <c r="X1031" s="56"/>
      <c r="Y1031" s="56"/>
      <c r="Z1031" s="56"/>
      <c r="AA1031" s="56"/>
      <c r="AB1031" s="56"/>
      <c r="AC1031" s="56"/>
      <c r="AD1031" s="56"/>
      <c r="AE1031" s="56"/>
      <c r="AF1031" s="56"/>
      <c r="AG1031" s="56"/>
      <c r="AH1031" s="56"/>
      <c r="AI1031" s="56"/>
      <c r="AJ1031" s="56"/>
      <c r="AK1031" s="56"/>
      <c r="AL1031" s="56"/>
      <c r="AM1031" s="56"/>
      <c r="AN1031" s="56"/>
    </row>
    <row r="1032" spans="1:40" s="59" customFormat="1" x14ac:dyDescent="0.45">
      <c r="A1032" s="32"/>
      <c r="B1032"/>
      <c r="C1032"/>
      <c r="D1032"/>
      <c r="E1032"/>
      <c r="F1032"/>
      <c r="G1032"/>
      <c r="H1032" s="28"/>
      <c r="I1032" s="28"/>
      <c r="J1032" s="28"/>
      <c r="K1032" s="28"/>
      <c r="L1032" s="45"/>
      <c r="M1032" s="45"/>
      <c r="N1032" s="46"/>
      <c r="O1032" s="45"/>
      <c r="P1032" s="45"/>
      <c r="Q1032" s="45"/>
      <c r="R1032" s="56"/>
      <c r="S1032" s="56"/>
      <c r="T1032" s="56"/>
      <c r="U1032" s="56"/>
      <c r="V1032" s="56"/>
      <c r="W1032" s="56"/>
      <c r="X1032" s="56"/>
      <c r="Y1032" s="56"/>
      <c r="Z1032" s="56"/>
      <c r="AA1032" s="56"/>
      <c r="AB1032" s="56"/>
      <c r="AC1032" s="56"/>
      <c r="AD1032" s="56"/>
      <c r="AE1032" s="56"/>
      <c r="AF1032" s="56"/>
      <c r="AG1032" s="56"/>
      <c r="AH1032" s="56"/>
      <c r="AI1032" s="56"/>
      <c r="AJ1032" s="56"/>
      <c r="AK1032" s="56"/>
      <c r="AL1032" s="56"/>
      <c r="AM1032" s="56"/>
      <c r="AN1032" s="56"/>
    </row>
    <row r="1033" spans="1:40" s="59" customFormat="1" x14ac:dyDescent="0.45">
      <c r="A1033" s="32"/>
      <c r="B1033"/>
      <c r="C1033"/>
      <c r="D1033"/>
      <c r="E1033"/>
      <c r="F1033"/>
      <c r="G1033"/>
      <c r="H1033" s="28"/>
      <c r="I1033" s="28"/>
      <c r="J1033" s="28"/>
      <c r="K1033" s="28"/>
      <c r="L1033" s="45"/>
      <c r="M1033" s="45"/>
      <c r="N1033" s="46"/>
      <c r="O1033" s="45"/>
      <c r="P1033" s="45"/>
      <c r="Q1033" s="45"/>
      <c r="R1033" s="56"/>
      <c r="S1033" s="56"/>
      <c r="T1033" s="56"/>
      <c r="U1033" s="56"/>
      <c r="V1033" s="56"/>
      <c r="W1033" s="56"/>
      <c r="X1033" s="56"/>
      <c r="Y1033" s="56"/>
      <c r="Z1033" s="56"/>
      <c r="AA1033" s="56"/>
      <c r="AB1033" s="56"/>
      <c r="AC1033" s="56"/>
      <c r="AD1033" s="56"/>
      <c r="AE1033" s="56"/>
      <c r="AF1033" s="56"/>
      <c r="AG1033" s="56"/>
      <c r="AH1033" s="56"/>
      <c r="AI1033" s="56"/>
      <c r="AJ1033" s="56"/>
      <c r="AK1033" s="56"/>
      <c r="AL1033" s="56"/>
      <c r="AM1033" s="56"/>
      <c r="AN1033" s="56"/>
    </row>
    <row r="1034" spans="1:40" s="59" customFormat="1" x14ac:dyDescent="0.45">
      <c r="A1034" s="32"/>
      <c r="B1034"/>
      <c r="C1034"/>
      <c r="D1034"/>
      <c r="E1034"/>
      <c r="F1034"/>
      <c r="G1034"/>
      <c r="H1034" s="28"/>
      <c r="I1034" s="28"/>
      <c r="J1034" s="28"/>
      <c r="K1034" s="28"/>
      <c r="L1034" s="45"/>
      <c r="M1034" s="45"/>
      <c r="N1034" s="46"/>
      <c r="O1034" s="45"/>
      <c r="P1034" s="45"/>
      <c r="Q1034" s="45"/>
      <c r="R1034" s="56"/>
      <c r="S1034" s="56"/>
      <c r="T1034" s="56"/>
      <c r="U1034" s="56"/>
      <c r="V1034" s="56"/>
      <c r="W1034" s="56"/>
      <c r="X1034" s="56"/>
      <c r="Y1034" s="56"/>
      <c r="Z1034" s="56"/>
      <c r="AA1034" s="56"/>
      <c r="AB1034" s="56"/>
      <c r="AC1034" s="56"/>
      <c r="AD1034" s="56"/>
      <c r="AE1034" s="56"/>
      <c r="AF1034" s="56"/>
      <c r="AG1034" s="56"/>
      <c r="AH1034" s="56"/>
      <c r="AI1034" s="56"/>
      <c r="AJ1034" s="56"/>
      <c r="AK1034" s="56"/>
      <c r="AL1034" s="56"/>
      <c r="AM1034" s="56"/>
      <c r="AN1034" s="56"/>
    </row>
    <row r="1035" spans="1:40" s="59" customFormat="1" x14ac:dyDescent="0.45">
      <c r="A1035" s="32"/>
      <c r="B1035"/>
      <c r="C1035"/>
      <c r="D1035"/>
      <c r="E1035"/>
      <c r="F1035"/>
      <c r="G1035"/>
      <c r="H1035" s="28"/>
      <c r="I1035" s="28"/>
      <c r="J1035" s="28"/>
      <c r="K1035" s="28"/>
      <c r="L1035" s="45"/>
      <c r="M1035" s="45"/>
      <c r="N1035" s="46"/>
      <c r="O1035" s="45"/>
      <c r="P1035" s="45"/>
      <c r="Q1035" s="45"/>
      <c r="R1035" s="56"/>
      <c r="S1035" s="56"/>
      <c r="T1035" s="56"/>
      <c r="U1035" s="56"/>
      <c r="V1035" s="56"/>
      <c r="W1035" s="56"/>
      <c r="X1035" s="56"/>
      <c r="Y1035" s="56"/>
      <c r="Z1035" s="56"/>
      <c r="AA1035" s="56"/>
      <c r="AB1035" s="56"/>
      <c r="AC1035" s="56"/>
      <c r="AD1035" s="56"/>
      <c r="AE1035" s="56"/>
      <c r="AF1035" s="56"/>
      <c r="AG1035" s="56"/>
      <c r="AH1035" s="56"/>
      <c r="AI1035" s="56"/>
      <c r="AJ1035" s="56"/>
      <c r="AK1035" s="56"/>
      <c r="AL1035" s="56"/>
      <c r="AM1035" s="56"/>
      <c r="AN1035" s="56"/>
    </row>
    <row r="1036" spans="1:40" s="59" customFormat="1" x14ac:dyDescent="0.45">
      <c r="A1036" s="32"/>
      <c r="B1036"/>
      <c r="C1036"/>
      <c r="D1036"/>
      <c r="E1036"/>
      <c r="F1036"/>
      <c r="G1036"/>
      <c r="H1036" s="28"/>
      <c r="I1036" s="28"/>
      <c r="J1036" s="28"/>
      <c r="K1036" s="28"/>
      <c r="L1036" s="45"/>
      <c r="M1036" s="45"/>
      <c r="N1036" s="46"/>
      <c r="O1036" s="45"/>
      <c r="P1036" s="45"/>
      <c r="Q1036" s="45"/>
      <c r="R1036" s="56"/>
      <c r="S1036" s="56"/>
      <c r="T1036" s="56"/>
      <c r="U1036" s="56"/>
      <c r="V1036" s="56"/>
      <c r="W1036" s="56"/>
      <c r="X1036" s="56"/>
      <c r="Y1036" s="56"/>
      <c r="Z1036" s="56"/>
      <c r="AA1036" s="56"/>
      <c r="AB1036" s="56"/>
      <c r="AC1036" s="56"/>
      <c r="AD1036" s="56"/>
      <c r="AE1036" s="56"/>
      <c r="AF1036" s="56"/>
      <c r="AG1036" s="56"/>
      <c r="AH1036" s="56"/>
      <c r="AI1036" s="56"/>
      <c r="AJ1036" s="56"/>
      <c r="AK1036" s="56"/>
      <c r="AL1036" s="56"/>
      <c r="AM1036" s="56"/>
      <c r="AN1036" s="56"/>
    </row>
    <row r="1037" spans="1:40" s="59" customFormat="1" x14ac:dyDescent="0.45">
      <c r="A1037" s="32"/>
      <c r="B1037"/>
      <c r="C1037"/>
      <c r="D1037"/>
      <c r="E1037"/>
      <c r="F1037"/>
      <c r="G1037"/>
      <c r="H1037" s="28"/>
      <c r="I1037" s="28"/>
      <c r="J1037" s="28"/>
      <c r="K1037" s="28"/>
      <c r="L1037" s="45"/>
      <c r="M1037" s="45"/>
      <c r="N1037" s="46"/>
      <c r="O1037" s="45"/>
      <c r="P1037" s="45"/>
      <c r="Q1037" s="45"/>
      <c r="R1037" s="56"/>
      <c r="S1037" s="56"/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  <c r="AF1037" s="56"/>
      <c r="AG1037" s="56"/>
      <c r="AH1037" s="56"/>
      <c r="AI1037" s="56"/>
      <c r="AJ1037" s="56"/>
      <c r="AK1037" s="56"/>
      <c r="AL1037" s="56"/>
      <c r="AM1037" s="56"/>
      <c r="AN1037" s="56"/>
    </row>
    <row r="1038" spans="1:40" s="59" customFormat="1" x14ac:dyDescent="0.45">
      <c r="A1038" s="32"/>
      <c r="B1038"/>
      <c r="C1038"/>
      <c r="D1038"/>
      <c r="E1038"/>
      <c r="F1038"/>
      <c r="G1038"/>
      <c r="H1038" s="28"/>
      <c r="I1038" s="28"/>
      <c r="J1038" s="28"/>
      <c r="K1038" s="28"/>
      <c r="L1038" s="45"/>
      <c r="M1038" s="45"/>
      <c r="N1038" s="46"/>
      <c r="O1038" s="45"/>
      <c r="P1038" s="45"/>
      <c r="Q1038" s="45"/>
      <c r="R1038" s="56"/>
      <c r="S1038" s="56"/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  <c r="AF1038" s="56"/>
      <c r="AG1038" s="56"/>
      <c r="AH1038" s="56"/>
      <c r="AI1038" s="56"/>
      <c r="AJ1038" s="56"/>
      <c r="AK1038" s="56"/>
      <c r="AL1038" s="56"/>
      <c r="AM1038" s="56"/>
      <c r="AN1038" s="56"/>
    </row>
    <row r="1039" spans="1:40" s="59" customFormat="1" x14ac:dyDescent="0.45">
      <c r="A1039" s="32"/>
      <c r="B1039"/>
      <c r="C1039"/>
      <c r="D1039"/>
      <c r="E1039"/>
      <c r="F1039"/>
      <c r="G1039"/>
      <c r="H1039" s="28"/>
      <c r="I1039" s="28"/>
      <c r="J1039" s="28"/>
      <c r="K1039" s="28"/>
      <c r="L1039" s="45"/>
      <c r="M1039" s="45"/>
      <c r="N1039" s="46"/>
      <c r="O1039" s="45"/>
      <c r="P1039" s="45"/>
      <c r="Q1039" s="45"/>
      <c r="R1039" s="56"/>
      <c r="S1039" s="56"/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  <c r="AF1039" s="56"/>
      <c r="AG1039" s="56"/>
      <c r="AH1039" s="56"/>
      <c r="AI1039" s="56"/>
      <c r="AJ1039" s="56"/>
      <c r="AK1039" s="56"/>
      <c r="AL1039" s="56"/>
      <c r="AM1039" s="56"/>
      <c r="AN1039" s="56"/>
    </row>
    <row r="1040" spans="1:40" s="59" customFormat="1" x14ac:dyDescent="0.45">
      <c r="A1040" s="32"/>
      <c r="B1040"/>
      <c r="C1040"/>
      <c r="D1040"/>
      <c r="E1040"/>
      <c r="F1040"/>
      <c r="G1040"/>
      <c r="H1040" s="28"/>
      <c r="I1040" s="28"/>
      <c r="J1040" s="28"/>
      <c r="K1040" s="28"/>
      <c r="L1040" s="45"/>
      <c r="M1040" s="45"/>
      <c r="N1040" s="46"/>
      <c r="O1040" s="45"/>
      <c r="P1040" s="45"/>
      <c r="Q1040" s="45"/>
      <c r="R1040" s="56"/>
      <c r="S1040" s="56"/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  <c r="AF1040" s="56"/>
      <c r="AG1040" s="56"/>
      <c r="AH1040" s="56"/>
      <c r="AI1040" s="56"/>
      <c r="AJ1040" s="56"/>
      <c r="AK1040" s="56"/>
      <c r="AL1040" s="56"/>
      <c r="AM1040" s="56"/>
      <c r="AN1040" s="56"/>
    </row>
    <row r="1041" spans="1:40" s="59" customFormat="1" x14ac:dyDescent="0.45">
      <c r="A1041" s="32"/>
      <c r="B1041"/>
      <c r="C1041"/>
      <c r="D1041"/>
      <c r="E1041"/>
      <c r="F1041"/>
      <c r="G1041"/>
      <c r="H1041" s="28"/>
      <c r="I1041" s="28"/>
      <c r="J1041" s="28"/>
      <c r="K1041" s="28"/>
      <c r="L1041" s="45"/>
      <c r="M1041" s="45"/>
      <c r="N1041" s="46"/>
      <c r="O1041" s="45"/>
      <c r="P1041" s="45"/>
      <c r="Q1041" s="45"/>
      <c r="R1041" s="56"/>
      <c r="S1041" s="56"/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  <c r="AF1041" s="56"/>
      <c r="AG1041" s="56"/>
      <c r="AH1041" s="56"/>
      <c r="AI1041" s="56"/>
      <c r="AJ1041" s="56"/>
      <c r="AK1041" s="56"/>
      <c r="AL1041" s="56"/>
      <c r="AM1041" s="56"/>
      <c r="AN1041" s="56"/>
    </row>
    <row r="1042" spans="1:40" s="59" customFormat="1" x14ac:dyDescent="0.45">
      <c r="A1042" s="32"/>
      <c r="B1042"/>
      <c r="C1042"/>
      <c r="D1042"/>
      <c r="E1042"/>
      <c r="F1042"/>
      <c r="G1042"/>
      <c r="H1042" s="28"/>
      <c r="I1042" s="28"/>
      <c r="J1042" s="28"/>
      <c r="K1042" s="28"/>
      <c r="L1042" s="45"/>
      <c r="M1042" s="45"/>
      <c r="N1042" s="46"/>
      <c r="O1042" s="45"/>
      <c r="P1042" s="45"/>
      <c r="Q1042" s="45"/>
      <c r="R1042" s="56"/>
      <c r="S1042" s="56"/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  <c r="AF1042" s="56"/>
      <c r="AG1042" s="56"/>
      <c r="AH1042" s="56"/>
      <c r="AI1042" s="56"/>
      <c r="AJ1042" s="56"/>
      <c r="AK1042" s="56"/>
      <c r="AL1042" s="56"/>
      <c r="AM1042" s="56"/>
      <c r="AN1042" s="56"/>
    </row>
    <row r="1043" spans="1:40" s="59" customFormat="1" x14ac:dyDescent="0.45">
      <c r="A1043" s="32"/>
      <c r="B1043"/>
      <c r="C1043"/>
      <c r="D1043"/>
      <c r="E1043"/>
      <c r="F1043"/>
      <c r="G1043"/>
      <c r="H1043" s="28"/>
      <c r="I1043" s="28"/>
      <c r="J1043" s="28"/>
      <c r="K1043" s="28"/>
      <c r="L1043" s="45"/>
      <c r="M1043" s="45"/>
      <c r="N1043" s="46"/>
      <c r="O1043" s="45"/>
      <c r="P1043" s="45"/>
      <c r="Q1043" s="45"/>
      <c r="R1043" s="56"/>
      <c r="S1043" s="56"/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  <c r="AF1043" s="56"/>
      <c r="AG1043" s="56"/>
      <c r="AH1043" s="56"/>
      <c r="AI1043" s="56"/>
      <c r="AJ1043" s="56"/>
      <c r="AK1043" s="56"/>
      <c r="AL1043" s="56"/>
      <c r="AM1043" s="56"/>
      <c r="AN1043" s="56"/>
    </row>
    <row r="1044" spans="1:40" s="59" customFormat="1" x14ac:dyDescent="0.45">
      <c r="A1044" s="32"/>
      <c r="B1044"/>
      <c r="C1044"/>
      <c r="D1044"/>
      <c r="E1044"/>
      <c r="F1044"/>
      <c r="G1044"/>
      <c r="H1044" s="28"/>
      <c r="I1044" s="28"/>
      <c r="J1044" s="28"/>
      <c r="K1044" s="28"/>
      <c r="L1044" s="45"/>
      <c r="M1044" s="45"/>
      <c r="N1044" s="46"/>
      <c r="O1044" s="45"/>
      <c r="P1044" s="45"/>
      <c r="Q1044" s="45"/>
      <c r="R1044" s="56"/>
      <c r="S1044" s="56"/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  <c r="AF1044" s="56"/>
      <c r="AG1044" s="56"/>
      <c r="AH1044" s="56"/>
      <c r="AI1044" s="56"/>
      <c r="AJ1044" s="56"/>
      <c r="AK1044" s="56"/>
      <c r="AL1044" s="56"/>
      <c r="AM1044" s="56"/>
      <c r="AN1044" s="56"/>
    </row>
    <row r="1045" spans="1:40" s="59" customFormat="1" x14ac:dyDescent="0.45">
      <c r="A1045" s="32"/>
      <c r="B1045"/>
      <c r="C1045"/>
      <c r="D1045"/>
      <c r="E1045"/>
      <c r="F1045"/>
      <c r="G1045"/>
      <c r="H1045" s="28"/>
      <c r="I1045" s="28"/>
      <c r="J1045" s="28"/>
      <c r="K1045" s="28"/>
      <c r="L1045" s="45"/>
      <c r="M1045" s="45"/>
      <c r="N1045" s="46"/>
      <c r="O1045" s="45"/>
      <c r="P1045" s="45"/>
      <c r="Q1045" s="45"/>
      <c r="R1045" s="56"/>
      <c r="S1045" s="56"/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  <c r="AF1045" s="56"/>
      <c r="AG1045" s="56"/>
      <c r="AH1045" s="56"/>
      <c r="AI1045" s="56"/>
      <c r="AJ1045" s="56"/>
      <c r="AK1045" s="56"/>
      <c r="AL1045" s="56"/>
      <c r="AM1045" s="56"/>
      <c r="AN1045" s="56"/>
    </row>
    <row r="1046" spans="1:40" s="59" customFormat="1" x14ac:dyDescent="0.45">
      <c r="A1046" s="32"/>
      <c r="B1046"/>
      <c r="C1046"/>
      <c r="D1046"/>
      <c r="E1046"/>
      <c r="F1046"/>
      <c r="G1046"/>
      <c r="H1046" s="28"/>
      <c r="I1046" s="28"/>
      <c r="J1046" s="28"/>
      <c r="K1046" s="28"/>
      <c r="L1046" s="45"/>
      <c r="M1046" s="45"/>
      <c r="N1046" s="46"/>
      <c r="O1046" s="45"/>
      <c r="P1046" s="45"/>
      <c r="Q1046" s="45"/>
      <c r="R1046" s="56"/>
      <c r="S1046" s="56"/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  <c r="AF1046" s="56"/>
      <c r="AG1046" s="56"/>
      <c r="AH1046" s="56"/>
      <c r="AI1046" s="56"/>
      <c r="AJ1046" s="56"/>
      <c r="AK1046" s="56"/>
      <c r="AL1046" s="56"/>
      <c r="AM1046" s="56"/>
      <c r="AN1046" s="56"/>
    </row>
    <row r="1047" spans="1:40" s="59" customFormat="1" x14ac:dyDescent="0.45">
      <c r="A1047" s="32"/>
      <c r="B1047"/>
      <c r="C1047"/>
      <c r="D1047"/>
      <c r="E1047"/>
      <c r="F1047"/>
      <c r="G1047"/>
      <c r="H1047" s="28"/>
      <c r="I1047" s="28"/>
      <c r="J1047" s="28"/>
      <c r="K1047" s="28"/>
      <c r="L1047" s="45"/>
      <c r="M1047" s="45"/>
      <c r="N1047" s="46"/>
      <c r="O1047" s="45"/>
      <c r="P1047" s="45"/>
      <c r="Q1047" s="45"/>
      <c r="R1047" s="56"/>
      <c r="S1047" s="56"/>
      <c r="T1047" s="56"/>
      <c r="U1047" s="56"/>
      <c r="V1047" s="56"/>
      <c r="W1047" s="56"/>
      <c r="X1047" s="56"/>
      <c r="Y1047" s="56"/>
      <c r="Z1047" s="56"/>
      <c r="AA1047" s="56"/>
      <c r="AB1047" s="56"/>
      <c r="AC1047" s="56"/>
      <c r="AD1047" s="56"/>
      <c r="AE1047" s="56"/>
      <c r="AF1047" s="56"/>
      <c r="AG1047" s="56"/>
      <c r="AH1047" s="56"/>
      <c r="AI1047" s="56"/>
      <c r="AJ1047" s="56"/>
      <c r="AK1047" s="56"/>
      <c r="AL1047" s="56"/>
      <c r="AM1047" s="56"/>
      <c r="AN1047" s="56"/>
    </row>
    <row r="1048" spans="1:40" s="59" customFormat="1" x14ac:dyDescent="0.45">
      <c r="A1048" s="32"/>
      <c r="B1048"/>
      <c r="C1048"/>
      <c r="D1048"/>
      <c r="E1048"/>
      <c r="F1048"/>
      <c r="G1048"/>
      <c r="H1048" s="28"/>
      <c r="I1048" s="28"/>
      <c r="J1048" s="28"/>
      <c r="K1048" s="28"/>
      <c r="L1048" s="45"/>
      <c r="M1048" s="45"/>
      <c r="N1048" s="46"/>
      <c r="O1048" s="45"/>
      <c r="P1048" s="45"/>
      <c r="Q1048" s="45"/>
      <c r="R1048" s="56"/>
      <c r="S1048" s="56"/>
      <c r="T1048" s="56"/>
      <c r="U1048" s="56"/>
      <c r="V1048" s="56"/>
      <c r="W1048" s="56"/>
      <c r="X1048" s="56"/>
      <c r="Y1048" s="56"/>
      <c r="Z1048" s="56"/>
      <c r="AA1048" s="56"/>
      <c r="AB1048" s="56"/>
      <c r="AC1048" s="56"/>
      <c r="AD1048" s="56"/>
      <c r="AE1048" s="56"/>
      <c r="AF1048" s="56"/>
      <c r="AG1048" s="56"/>
      <c r="AH1048" s="56"/>
      <c r="AI1048" s="56"/>
      <c r="AJ1048" s="56"/>
      <c r="AK1048" s="56"/>
      <c r="AL1048" s="56"/>
      <c r="AM1048" s="56"/>
      <c r="AN1048" s="56"/>
    </row>
    <row r="1049" spans="1:40" s="59" customFormat="1" x14ac:dyDescent="0.45">
      <c r="A1049" s="32"/>
      <c r="B1049"/>
      <c r="C1049"/>
      <c r="D1049"/>
      <c r="E1049"/>
      <c r="F1049"/>
      <c r="G1049"/>
      <c r="H1049" s="28"/>
      <c r="I1049" s="28"/>
      <c r="J1049" s="28"/>
      <c r="K1049" s="28"/>
      <c r="L1049" s="45"/>
      <c r="M1049" s="45"/>
      <c r="N1049" s="46"/>
      <c r="O1049" s="45"/>
      <c r="P1049" s="45"/>
      <c r="Q1049" s="45"/>
      <c r="R1049" s="56"/>
      <c r="S1049" s="56"/>
      <c r="T1049" s="56"/>
      <c r="U1049" s="56"/>
      <c r="V1049" s="56"/>
      <c r="W1049" s="56"/>
      <c r="X1049" s="56"/>
      <c r="Y1049" s="56"/>
      <c r="Z1049" s="56"/>
      <c r="AA1049" s="56"/>
      <c r="AB1049" s="56"/>
      <c r="AC1049" s="56"/>
      <c r="AD1049" s="56"/>
      <c r="AE1049" s="56"/>
      <c r="AF1049" s="56"/>
      <c r="AG1049" s="56"/>
      <c r="AH1049" s="56"/>
      <c r="AI1049" s="56"/>
      <c r="AJ1049" s="56"/>
      <c r="AK1049" s="56"/>
      <c r="AL1049" s="56"/>
      <c r="AM1049" s="56"/>
      <c r="AN1049" s="56"/>
    </row>
    <row r="1050" spans="1:40" s="59" customFormat="1" x14ac:dyDescent="0.45">
      <c r="A1050" s="32"/>
      <c r="B1050"/>
      <c r="C1050"/>
      <c r="D1050"/>
      <c r="E1050"/>
      <c r="F1050"/>
      <c r="G1050"/>
      <c r="H1050" s="28"/>
      <c r="I1050" s="28"/>
      <c r="J1050" s="28"/>
      <c r="K1050" s="28"/>
      <c r="L1050" s="45"/>
      <c r="M1050" s="45"/>
      <c r="N1050" s="46"/>
      <c r="O1050" s="45"/>
      <c r="P1050" s="45"/>
      <c r="Q1050" s="45"/>
      <c r="R1050" s="56"/>
      <c r="S1050" s="56"/>
      <c r="T1050" s="56"/>
      <c r="U1050" s="56"/>
      <c r="V1050" s="56"/>
      <c r="W1050" s="56"/>
      <c r="X1050" s="56"/>
      <c r="Y1050" s="56"/>
      <c r="Z1050" s="56"/>
      <c r="AA1050" s="56"/>
      <c r="AB1050" s="56"/>
      <c r="AC1050" s="56"/>
      <c r="AD1050" s="56"/>
      <c r="AE1050" s="56"/>
      <c r="AF1050" s="56"/>
      <c r="AG1050" s="56"/>
      <c r="AH1050" s="56"/>
      <c r="AI1050" s="56"/>
      <c r="AJ1050" s="56"/>
      <c r="AK1050" s="56"/>
      <c r="AL1050" s="56"/>
      <c r="AM1050" s="56"/>
      <c r="AN1050" s="56"/>
    </row>
    <row r="1051" spans="1:40" s="59" customFormat="1" x14ac:dyDescent="0.45">
      <c r="A1051" s="32"/>
      <c r="B1051"/>
      <c r="C1051"/>
      <c r="D1051"/>
      <c r="E1051"/>
      <c r="F1051"/>
      <c r="G1051"/>
      <c r="H1051" s="28"/>
      <c r="I1051" s="28"/>
      <c r="J1051" s="28"/>
      <c r="K1051" s="28"/>
      <c r="L1051" s="45"/>
      <c r="M1051" s="45"/>
      <c r="N1051" s="46"/>
      <c r="O1051" s="45"/>
      <c r="P1051" s="45"/>
      <c r="Q1051" s="45"/>
      <c r="R1051" s="56"/>
      <c r="S1051" s="56"/>
      <c r="T1051" s="56"/>
      <c r="U1051" s="56"/>
      <c r="V1051" s="56"/>
      <c r="W1051" s="56"/>
      <c r="X1051" s="56"/>
      <c r="Y1051" s="56"/>
      <c r="Z1051" s="56"/>
      <c r="AA1051" s="56"/>
      <c r="AB1051" s="56"/>
      <c r="AC1051" s="56"/>
      <c r="AD1051" s="56"/>
      <c r="AE1051" s="56"/>
      <c r="AF1051" s="56"/>
      <c r="AG1051" s="56"/>
      <c r="AH1051" s="56"/>
      <c r="AI1051" s="56"/>
      <c r="AJ1051" s="56"/>
      <c r="AK1051" s="56"/>
      <c r="AL1051" s="56"/>
      <c r="AM1051" s="56"/>
      <c r="AN1051" s="56"/>
    </row>
    <row r="1052" spans="1:40" s="59" customFormat="1" x14ac:dyDescent="0.45">
      <c r="A1052" s="32"/>
      <c r="B1052"/>
      <c r="C1052"/>
      <c r="D1052"/>
      <c r="E1052"/>
      <c r="F1052"/>
      <c r="G1052"/>
      <c r="H1052" s="28"/>
      <c r="I1052" s="28"/>
      <c r="J1052" s="28"/>
      <c r="K1052" s="28"/>
      <c r="L1052" s="45"/>
      <c r="M1052" s="45"/>
      <c r="N1052" s="46"/>
      <c r="O1052" s="45"/>
      <c r="P1052" s="45"/>
      <c r="Q1052" s="45"/>
      <c r="R1052" s="56"/>
      <c r="S1052" s="56"/>
      <c r="T1052" s="56"/>
      <c r="U1052" s="56"/>
      <c r="V1052" s="56"/>
      <c r="W1052" s="56"/>
      <c r="X1052" s="56"/>
      <c r="Y1052" s="56"/>
      <c r="Z1052" s="56"/>
      <c r="AA1052" s="56"/>
      <c r="AB1052" s="56"/>
      <c r="AC1052" s="56"/>
      <c r="AD1052" s="56"/>
      <c r="AE1052" s="56"/>
      <c r="AF1052" s="56"/>
      <c r="AG1052" s="56"/>
      <c r="AH1052" s="56"/>
      <c r="AI1052" s="56"/>
      <c r="AJ1052" s="56"/>
      <c r="AK1052" s="56"/>
      <c r="AL1052" s="56"/>
      <c r="AM1052" s="56"/>
      <c r="AN1052" s="56"/>
    </row>
    <row r="1053" spans="1:40" s="59" customFormat="1" x14ac:dyDescent="0.45">
      <c r="A1053" s="32"/>
      <c r="B1053"/>
      <c r="C1053"/>
      <c r="D1053"/>
      <c r="E1053"/>
      <c r="F1053"/>
      <c r="G1053"/>
      <c r="H1053" s="28"/>
      <c r="I1053" s="28"/>
      <c r="J1053" s="28"/>
      <c r="K1053" s="28"/>
      <c r="L1053" s="45"/>
      <c r="M1053" s="45"/>
      <c r="N1053" s="46"/>
      <c r="O1053" s="45"/>
      <c r="P1053" s="45"/>
      <c r="Q1053" s="45"/>
      <c r="R1053" s="56"/>
      <c r="S1053" s="56"/>
      <c r="T1053" s="56"/>
      <c r="U1053" s="56"/>
      <c r="V1053" s="56"/>
      <c r="W1053" s="56"/>
      <c r="X1053" s="56"/>
      <c r="Y1053" s="56"/>
      <c r="Z1053" s="56"/>
      <c r="AA1053" s="56"/>
      <c r="AB1053" s="56"/>
      <c r="AC1053" s="56"/>
      <c r="AD1053" s="56"/>
      <c r="AE1053" s="56"/>
      <c r="AF1053" s="56"/>
      <c r="AG1053" s="56"/>
      <c r="AH1053" s="56"/>
      <c r="AI1053" s="56"/>
      <c r="AJ1053" s="56"/>
      <c r="AK1053" s="56"/>
      <c r="AL1053" s="56"/>
      <c r="AM1053" s="56"/>
      <c r="AN1053" s="56"/>
    </row>
    <row r="1054" spans="1:40" s="59" customFormat="1" x14ac:dyDescent="0.45">
      <c r="A1054" s="32"/>
      <c r="B1054"/>
      <c r="C1054"/>
      <c r="D1054"/>
      <c r="E1054"/>
      <c r="F1054"/>
      <c r="G1054"/>
      <c r="H1054" s="28"/>
      <c r="I1054" s="28"/>
      <c r="J1054" s="28"/>
      <c r="K1054" s="28"/>
      <c r="L1054" s="45"/>
      <c r="M1054" s="45"/>
      <c r="N1054" s="46"/>
      <c r="O1054" s="45"/>
      <c r="P1054" s="45"/>
      <c r="Q1054" s="45"/>
      <c r="R1054" s="56"/>
      <c r="S1054" s="56"/>
      <c r="T1054" s="56"/>
      <c r="U1054" s="56"/>
      <c r="V1054" s="56"/>
      <c r="W1054" s="56"/>
      <c r="X1054" s="56"/>
      <c r="Y1054" s="56"/>
      <c r="Z1054" s="56"/>
      <c r="AA1054" s="56"/>
      <c r="AB1054" s="56"/>
      <c r="AC1054" s="56"/>
      <c r="AD1054" s="56"/>
      <c r="AE1054" s="56"/>
      <c r="AF1054" s="56"/>
      <c r="AG1054" s="56"/>
      <c r="AH1054" s="56"/>
      <c r="AI1054" s="56"/>
      <c r="AJ1054" s="56"/>
      <c r="AK1054" s="56"/>
      <c r="AL1054" s="56"/>
      <c r="AM1054" s="56"/>
      <c r="AN1054" s="56"/>
    </row>
    <row r="1055" spans="1:40" s="59" customFormat="1" x14ac:dyDescent="0.45">
      <c r="A1055" s="32"/>
      <c r="B1055"/>
      <c r="C1055"/>
      <c r="D1055"/>
      <c r="E1055"/>
      <c r="F1055"/>
      <c r="G1055"/>
      <c r="H1055" s="28"/>
      <c r="I1055" s="28"/>
      <c r="J1055" s="28"/>
      <c r="K1055" s="28"/>
      <c r="L1055" s="45"/>
      <c r="M1055" s="45"/>
      <c r="N1055" s="46"/>
      <c r="O1055" s="45"/>
      <c r="P1055" s="45"/>
      <c r="Q1055" s="45"/>
      <c r="R1055" s="56"/>
      <c r="S1055" s="56"/>
      <c r="T1055" s="56"/>
      <c r="U1055" s="56"/>
      <c r="V1055" s="56"/>
      <c r="W1055" s="56"/>
      <c r="X1055" s="56"/>
      <c r="Y1055" s="56"/>
      <c r="Z1055" s="56"/>
      <c r="AA1055" s="56"/>
      <c r="AB1055" s="56"/>
      <c r="AC1055" s="56"/>
      <c r="AD1055" s="56"/>
      <c r="AE1055" s="56"/>
      <c r="AF1055" s="56"/>
      <c r="AG1055" s="56"/>
      <c r="AH1055" s="56"/>
      <c r="AI1055" s="56"/>
      <c r="AJ1055" s="56"/>
      <c r="AK1055" s="56"/>
      <c r="AL1055" s="56"/>
      <c r="AM1055" s="56"/>
      <c r="AN1055" s="56"/>
    </row>
    <row r="1056" spans="1:40" s="59" customFormat="1" x14ac:dyDescent="0.45">
      <c r="A1056" s="32"/>
      <c r="B1056"/>
      <c r="C1056"/>
      <c r="D1056"/>
      <c r="E1056"/>
      <c r="F1056"/>
      <c r="G1056"/>
      <c r="H1056" s="28"/>
      <c r="I1056" s="28"/>
      <c r="J1056" s="28"/>
      <c r="K1056" s="28"/>
      <c r="L1056" s="45"/>
      <c r="M1056" s="45"/>
      <c r="N1056" s="46"/>
      <c r="O1056" s="45"/>
      <c r="P1056" s="45"/>
      <c r="Q1056" s="45"/>
      <c r="R1056" s="56"/>
      <c r="S1056" s="56"/>
      <c r="T1056" s="56"/>
      <c r="U1056" s="56"/>
      <c r="V1056" s="56"/>
      <c r="W1056" s="56"/>
      <c r="X1056" s="56"/>
      <c r="Y1056" s="56"/>
      <c r="Z1056" s="56"/>
      <c r="AA1056" s="56"/>
      <c r="AB1056" s="56"/>
      <c r="AC1056" s="56"/>
      <c r="AD1056" s="56"/>
      <c r="AE1056" s="56"/>
      <c r="AF1056" s="56"/>
      <c r="AG1056" s="56"/>
      <c r="AH1056" s="56"/>
      <c r="AI1056" s="56"/>
      <c r="AJ1056" s="56"/>
      <c r="AK1056" s="56"/>
      <c r="AL1056" s="56"/>
      <c r="AM1056" s="56"/>
      <c r="AN1056" s="56"/>
    </row>
    <row r="1057" spans="1:40" s="59" customFormat="1" x14ac:dyDescent="0.45">
      <c r="A1057" s="32"/>
      <c r="B1057"/>
      <c r="C1057"/>
      <c r="D1057"/>
      <c r="E1057"/>
      <c r="F1057"/>
      <c r="G1057"/>
      <c r="H1057" s="28"/>
      <c r="I1057" s="28"/>
      <c r="J1057" s="28"/>
      <c r="K1057" s="28"/>
      <c r="L1057" s="45"/>
      <c r="M1057" s="45"/>
      <c r="N1057" s="46"/>
      <c r="O1057" s="45"/>
      <c r="P1057" s="45"/>
      <c r="Q1057" s="45"/>
      <c r="R1057" s="56"/>
      <c r="S1057" s="56"/>
      <c r="T1057" s="56"/>
      <c r="U1057" s="56"/>
      <c r="V1057" s="56"/>
      <c r="W1057" s="56"/>
      <c r="X1057" s="56"/>
      <c r="Y1057" s="56"/>
      <c r="Z1057" s="56"/>
      <c r="AA1057" s="56"/>
      <c r="AB1057" s="56"/>
      <c r="AC1057" s="56"/>
      <c r="AD1057" s="56"/>
      <c r="AE1057" s="56"/>
      <c r="AF1057" s="56"/>
      <c r="AG1057" s="56"/>
      <c r="AH1057" s="56"/>
      <c r="AI1057" s="56"/>
      <c r="AJ1057" s="56"/>
      <c r="AK1057" s="56"/>
      <c r="AL1057" s="56"/>
      <c r="AM1057" s="56"/>
      <c r="AN1057" s="56"/>
    </row>
    <row r="1058" spans="1:40" s="59" customFormat="1" x14ac:dyDescent="0.45">
      <c r="A1058" s="32"/>
      <c r="B1058"/>
      <c r="C1058"/>
      <c r="D1058"/>
      <c r="E1058"/>
      <c r="F1058"/>
      <c r="G1058"/>
      <c r="H1058" s="28"/>
      <c r="I1058" s="28"/>
      <c r="J1058" s="28"/>
      <c r="K1058" s="28"/>
      <c r="L1058" s="45"/>
      <c r="M1058" s="45"/>
      <c r="N1058" s="46"/>
      <c r="O1058" s="45"/>
      <c r="P1058" s="45"/>
      <c r="Q1058" s="45"/>
      <c r="R1058" s="56"/>
      <c r="S1058" s="56"/>
      <c r="T1058" s="56"/>
      <c r="U1058" s="56"/>
      <c r="V1058" s="56"/>
      <c r="W1058" s="56"/>
      <c r="X1058" s="56"/>
      <c r="Y1058" s="56"/>
      <c r="Z1058" s="56"/>
      <c r="AA1058" s="56"/>
      <c r="AB1058" s="56"/>
      <c r="AC1058" s="56"/>
      <c r="AD1058" s="56"/>
      <c r="AE1058" s="56"/>
      <c r="AF1058" s="56"/>
      <c r="AG1058" s="56"/>
      <c r="AH1058" s="56"/>
      <c r="AI1058" s="56"/>
      <c r="AJ1058" s="56"/>
      <c r="AK1058" s="56"/>
      <c r="AL1058" s="56"/>
      <c r="AM1058" s="56"/>
      <c r="AN1058" s="56"/>
    </row>
    <row r="1059" spans="1:40" s="59" customFormat="1" x14ac:dyDescent="0.45">
      <c r="A1059" s="32"/>
      <c r="B1059"/>
      <c r="C1059"/>
      <c r="D1059"/>
      <c r="E1059"/>
      <c r="F1059"/>
      <c r="G1059"/>
      <c r="H1059" s="28"/>
      <c r="I1059" s="28"/>
      <c r="J1059" s="28"/>
      <c r="K1059" s="28"/>
      <c r="L1059" s="45"/>
      <c r="M1059" s="45"/>
      <c r="N1059" s="46"/>
      <c r="O1059" s="45"/>
      <c r="P1059" s="45"/>
      <c r="Q1059" s="45"/>
      <c r="R1059" s="56"/>
      <c r="S1059" s="56"/>
      <c r="T1059" s="56"/>
      <c r="U1059" s="56"/>
      <c r="V1059" s="56"/>
      <c r="W1059" s="56"/>
      <c r="X1059" s="56"/>
      <c r="Y1059" s="56"/>
      <c r="Z1059" s="56"/>
      <c r="AA1059" s="56"/>
      <c r="AB1059" s="56"/>
      <c r="AC1059" s="56"/>
      <c r="AD1059" s="56"/>
      <c r="AE1059" s="56"/>
      <c r="AF1059" s="56"/>
      <c r="AG1059" s="56"/>
      <c r="AH1059" s="56"/>
      <c r="AI1059" s="56"/>
      <c r="AJ1059" s="56"/>
      <c r="AK1059" s="56"/>
      <c r="AL1059" s="56"/>
      <c r="AM1059" s="56"/>
      <c r="AN1059" s="56"/>
    </row>
    <row r="1060" spans="1:40" s="59" customFormat="1" x14ac:dyDescent="0.45">
      <c r="A1060" s="32"/>
      <c r="B1060"/>
      <c r="C1060"/>
      <c r="D1060"/>
      <c r="E1060"/>
      <c r="F1060"/>
      <c r="G1060"/>
      <c r="H1060" s="28"/>
      <c r="I1060" s="28"/>
      <c r="J1060" s="28"/>
      <c r="K1060" s="28"/>
      <c r="L1060" s="45"/>
      <c r="M1060" s="45"/>
      <c r="N1060" s="46"/>
      <c r="O1060" s="45"/>
      <c r="P1060" s="45"/>
      <c r="Q1060" s="45"/>
      <c r="R1060" s="56"/>
      <c r="S1060" s="56"/>
      <c r="T1060" s="56"/>
      <c r="U1060" s="56"/>
      <c r="V1060" s="56"/>
      <c r="W1060" s="56"/>
      <c r="X1060" s="56"/>
      <c r="Y1060" s="56"/>
      <c r="Z1060" s="56"/>
      <c r="AA1060" s="56"/>
      <c r="AB1060" s="56"/>
      <c r="AC1060" s="56"/>
      <c r="AD1060" s="56"/>
      <c r="AE1060" s="56"/>
      <c r="AF1060" s="56"/>
      <c r="AG1060" s="56"/>
      <c r="AH1060" s="56"/>
      <c r="AI1060" s="56"/>
      <c r="AJ1060" s="56"/>
      <c r="AK1060" s="56"/>
      <c r="AL1060" s="56"/>
      <c r="AM1060" s="56"/>
      <c r="AN1060" s="56"/>
    </row>
    <row r="1061" spans="1:40" s="59" customFormat="1" x14ac:dyDescent="0.45">
      <c r="A1061" s="32"/>
      <c r="B1061"/>
      <c r="C1061"/>
      <c r="D1061"/>
      <c r="E1061"/>
      <c r="F1061"/>
      <c r="G1061"/>
      <c r="H1061" s="28"/>
      <c r="I1061" s="28"/>
      <c r="J1061" s="28"/>
      <c r="K1061" s="28"/>
      <c r="L1061" s="45"/>
      <c r="M1061" s="45"/>
      <c r="N1061" s="46"/>
      <c r="O1061" s="45"/>
      <c r="P1061" s="45"/>
      <c r="Q1061" s="45"/>
      <c r="R1061" s="56"/>
      <c r="S1061" s="56"/>
      <c r="T1061" s="56"/>
      <c r="U1061" s="56"/>
      <c r="V1061" s="56"/>
      <c r="W1061" s="56"/>
      <c r="X1061" s="56"/>
      <c r="Y1061" s="56"/>
      <c r="Z1061" s="56"/>
      <c r="AA1061" s="56"/>
      <c r="AB1061" s="56"/>
      <c r="AC1061" s="56"/>
      <c r="AD1061" s="56"/>
      <c r="AE1061" s="56"/>
      <c r="AF1061" s="56"/>
      <c r="AG1061" s="56"/>
      <c r="AH1061" s="56"/>
      <c r="AI1061" s="56"/>
      <c r="AJ1061" s="56"/>
      <c r="AK1061" s="56"/>
      <c r="AL1061" s="56"/>
      <c r="AM1061" s="56"/>
      <c r="AN1061" s="56"/>
    </row>
    <row r="1062" spans="1:40" s="59" customFormat="1" x14ac:dyDescent="0.45">
      <c r="A1062" s="32"/>
      <c r="B1062"/>
      <c r="C1062"/>
      <c r="D1062"/>
      <c r="E1062"/>
      <c r="F1062"/>
      <c r="G1062"/>
      <c r="H1062" s="28"/>
      <c r="I1062" s="28"/>
      <c r="J1062" s="28"/>
      <c r="K1062" s="28"/>
      <c r="L1062" s="45"/>
      <c r="M1062" s="45"/>
      <c r="N1062" s="46"/>
      <c r="O1062" s="45"/>
      <c r="P1062" s="45"/>
      <c r="Q1062" s="45"/>
      <c r="R1062" s="56"/>
      <c r="S1062" s="56"/>
      <c r="T1062" s="56"/>
      <c r="U1062" s="56"/>
      <c r="V1062" s="56"/>
      <c r="W1062" s="56"/>
      <c r="X1062" s="56"/>
      <c r="Y1062" s="56"/>
      <c r="Z1062" s="56"/>
      <c r="AA1062" s="56"/>
      <c r="AB1062" s="56"/>
      <c r="AC1062" s="56"/>
      <c r="AD1062" s="56"/>
      <c r="AE1062" s="56"/>
      <c r="AF1062" s="56"/>
      <c r="AG1062" s="56"/>
      <c r="AH1062" s="56"/>
      <c r="AI1062" s="56"/>
      <c r="AJ1062" s="56"/>
      <c r="AK1062" s="56"/>
      <c r="AL1062" s="56"/>
      <c r="AM1062" s="56"/>
      <c r="AN1062" s="56"/>
    </row>
    <row r="1063" spans="1:40" s="59" customFormat="1" x14ac:dyDescent="0.45">
      <c r="A1063" s="32"/>
      <c r="B1063"/>
      <c r="C1063"/>
      <c r="D1063"/>
      <c r="E1063"/>
      <c r="F1063"/>
      <c r="G1063"/>
      <c r="H1063" s="28"/>
      <c r="I1063" s="28"/>
      <c r="J1063" s="28"/>
      <c r="K1063" s="28"/>
      <c r="L1063" s="45"/>
      <c r="M1063" s="45"/>
      <c r="N1063" s="46"/>
      <c r="O1063" s="45"/>
      <c r="P1063" s="45"/>
      <c r="Q1063" s="45"/>
      <c r="R1063" s="56"/>
      <c r="S1063" s="56"/>
      <c r="T1063" s="56"/>
      <c r="U1063" s="56"/>
      <c r="V1063" s="56"/>
      <c r="W1063" s="56"/>
      <c r="X1063" s="56"/>
      <c r="Y1063" s="56"/>
      <c r="Z1063" s="56"/>
      <c r="AA1063" s="56"/>
      <c r="AB1063" s="56"/>
      <c r="AC1063" s="56"/>
      <c r="AD1063" s="56"/>
      <c r="AE1063" s="56"/>
      <c r="AF1063" s="56"/>
      <c r="AG1063" s="56"/>
      <c r="AH1063" s="56"/>
      <c r="AI1063" s="56"/>
      <c r="AJ1063" s="56"/>
      <c r="AK1063" s="56"/>
      <c r="AL1063" s="56"/>
      <c r="AM1063" s="56"/>
      <c r="AN1063" s="56"/>
    </row>
    <row r="1064" spans="1:40" s="59" customFormat="1" x14ac:dyDescent="0.45">
      <c r="A1064" s="32"/>
      <c r="B1064"/>
      <c r="C1064"/>
      <c r="D1064"/>
      <c r="E1064"/>
      <c r="F1064"/>
      <c r="G1064"/>
      <c r="H1064" s="28"/>
      <c r="I1064" s="28"/>
      <c r="J1064" s="28"/>
      <c r="K1064" s="28"/>
      <c r="L1064" s="45"/>
      <c r="M1064" s="45"/>
      <c r="N1064" s="46"/>
      <c r="O1064" s="45"/>
      <c r="P1064" s="45"/>
      <c r="Q1064" s="45"/>
      <c r="R1064" s="56"/>
      <c r="S1064" s="56"/>
      <c r="T1064" s="56"/>
      <c r="U1064" s="56"/>
      <c r="V1064" s="56"/>
      <c r="W1064" s="56"/>
      <c r="X1064" s="56"/>
      <c r="Y1064" s="56"/>
      <c r="Z1064" s="56"/>
      <c r="AA1064" s="56"/>
      <c r="AB1064" s="56"/>
      <c r="AC1064" s="56"/>
      <c r="AD1064" s="56"/>
      <c r="AE1064" s="56"/>
      <c r="AF1064" s="56"/>
      <c r="AG1064" s="56"/>
      <c r="AH1064" s="56"/>
      <c r="AI1064" s="56"/>
      <c r="AJ1064" s="56"/>
      <c r="AK1064" s="56"/>
      <c r="AL1064" s="56"/>
      <c r="AM1064" s="56"/>
      <c r="AN1064" s="56"/>
    </row>
    <row r="1065" spans="1:40" s="59" customFormat="1" x14ac:dyDescent="0.45">
      <c r="A1065" s="32"/>
      <c r="B1065"/>
      <c r="C1065"/>
      <c r="D1065"/>
      <c r="E1065"/>
      <c r="F1065"/>
      <c r="G1065"/>
      <c r="H1065" s="28"/>
      <c r="I1065" s="28"/>
      <c r="J1065" s="28"/>
      <c r="K1065" s="28"/>
      <c r="L1065" s="45"/>
      <c r="M1065" s="45"/>
      <c r="N1065" s="46"/>
      <c r="O1065" s="45"/>
      <c r="P1065" s="45"/>
      <c r="Q1065" s="45"/>
      <c r="R1065" s="56"/>
      <c r="S1065" s="56"/>
      <c r="T1065" s="56"/>
      <c r="U1065" s="56"/>
      <c r="V1065" s="56"/>
      <c r="W1065" s="56"/>
      <c r="X1065" s="56"/>
      <c r="Y1065" s="56"/>
      <c r="Z1065" s="56"/>
      <c r="AA1065" s="56"/>
      <c r="AB1065" s="56"/>
      <c r="AC1065" s="56"/>
      <c r="AD1065" s="56"/>
      <c r="AE1065" s="56"/>
      <c r="AF1065" s="56"/>
      <c r="AG1065" s="56"/>
      <c r="AH1065" s="56"/>
      <c r="AI1065" s="56"/>
      <c r="AJ1065" s="56"/>
      <c r="AK1065" s="56"/>
      <c r="AL1065" s="56"/>
      <c r="AM1065" s="56"/>
      <c r="AN1065" s="56"/>
    </row>
    <row r="1066" spans="1:40" s="59" customFormat="1" x14ac:dyDescent="0.45">
      <c r="A1066" s="32"/>
      <c r="B1066"/>
      <c r="C1066"/>
      <c r="D1066"/>
      <c r="E1066"/>
      <c r="F1066"/>
      <c r="G1066"/>
      <c r="H1066" s="28"/>
      <c r="I1066" s="28"/>
      <c r="J1066" s="28"/>
      <c r="K1066" s="28"/>
      <c r="L1066" s="45"/>
      <c r="M1066" s="45"/>
      <c r="N1066" s="46"/>
      <c r="O1066" s="45"/>
      <c r="P1066" s="45"/>
      <c r="Q1066" s="45"/>
      <c r="R1066" s="56"/>
      <c r="S1066" s="56"/>
      <c r="T1066" s="56"/>
      <c r="U1066" s="56"/>
      <c r="V1066" s="56"/>
      <c r="W1066" s="56"/>
      <c r="X1066" s="56"/>
      <c r="Y1066" s="56"/>
      <c r="Z1066" s="56"/>
      <c r="AA1066" s="56"/>
      <c r="AB1066" s="56"/>
      <c r="AC1066" s="56"/>
      <c r="AD1066" s="56"/>
      <c r="AE1066" s="56"/>
      <c r="AF1066" s="56"/>
      <c r="AG1066" s="56"/>
      <c r="AH1066" s="56"/>
      <c r="AI1066" s="56"/>
      <c r="AJ1066" s="56"/>
      <c r="AK1066" s="56"/>
      <c r="AL1066" s="56"/>
      <c r="AM1066" s="56"/>
      <c r="AN1066" s="56"/>
    </row>
    <row r="1067" spans="1:40" s="59" customFormat="1" x14ac:dyDescent="0.45">
      <c r="A1067" s="32"/>
      <c r="B1067"/>
      <c r="C1067"/>
      <c r="D1067"/>
      <c r="E1067"/>
      <c r="F1067"/>
      <c r="G1067"/>
      <c r="H1067" s="28"/>
      <c r="I1067" s="28"/>
      <c r="J1067" s="28"/>
      <c r="K1067" s="28"/>
      <c r="L1067" s="45"/>
      <c r="M1067" s="45"/>
      <c r="N1067" s="46"/>
      <c r="O1067" s="45"/>
      <c r="P1067" s="45"/>
      <c r="Q1067" s="45"/>
      <c r="R1067" s="56"/>
      <c r="S1067" s="56"/>
      <c r="T1067" s="56"/>
      <c r="U1067" s="56"/>
      <c r="V1067" s="56"/>
      <c r="W1067" s="56"/>
      <c r="X1067" s="56"/>
      <c r="Y1067" s="56"/>
      <c r="Z1067" s="56"/>
      <c r="AA1067" s="56"/>
      <c r="AB1067" s="56"/>
      <c r="AC1067" s="56"/>
      <c r="AD1067" s="56"/>
      <c r="AE1067" s="56"/>
      <c r="AF1067" s="56"/>
      <c r="AG1067" s="56"/>
      <c r="AH1067" s="56"/>
      <c r="AI1067" s="56"/>
      <c r="AJ1067" s="56"/>
      <c r="AK1067" s="56"/>
      <c r="AL1067" s="56"/>
      <c r="AM1067" s="56"/>
      <c r="AN1067" s="56"/>
    </row>
    <row r="1068" spans="1:40" s="59" customFormat="1" x14ac:dyDescent="0.45">
      <c r="A1068" s="32"/>
      <c r="B1068"/>
      <c r="C1068"/>
      <c r="D1068"/>
      <c r="E1068"/>
      <c r="F1068"/>
      <c r="G1068"/>
      <c r="H1068" s="28"/>
      <c r="I1068" s="28"/>
      <c r="J1068" s="28"/>
      <c r="K1068" s="28"/>
      <c r="L1068" s="45"/>
      <c r="M1068" s="45"/>
      <c r="N1068" s="46"/>
      <c r="O1068" s="45"/>
      <c r="P1068" s="45"/>
      <c r="Q1068" s="45"/>
      <c r="R1068" s="56"/>
      <c r="S1068" s="56"/>
      <c r="T1068" s="56"/>
      <c r="U1068" s="56"/>
      <c r="V1068" s="56"/>
      <c r="W1068" s="56"/>
      <c r="X1068" s="56"/>
      <c r="Y1068" s="56"/>
      <c r="Z1068" s="56"/>
      <c r="AA1068" s="56"/>
      <c r="AB1068" s="56"/>
      <c r="AC1068" s="56"/>
      <c r="AD1068" s="56"/>
      <c r="AE1068" s="56"/>
      <c r="AF1068" s="56"/>
      <c r="AG1068" s="56"/>
      <c r="AH1068" s="56"/>
      <c r="AI1068" s="56"/>
      <c r="AJ1068" s="56"/>
      <c r="AK1068" s="56"/>
      <c r="AL1068" s="56"/>
      <c r="AM1068" s="56"/>
      <c r="AN1068" s="56"/>
    </row>
    <row r="1069" spans="1:40" s="59" customFormat="1" x14ac:dyDescent="0.45">
      <c r="A1069" s="32"/>
      <c r="B1069"/>
      <c r="C1069"/>
      <c r="D1069"/>
      <c r="E1069"/>
      <c r="F1069"/>
      <c r="G1069"/>
      <c r="H1069" s="28"/>
      <c r="I1069" s="28"/>
      <c r="J1069" s="28"/>
      <c r="K1069" s="28"/>
      <c r="L1069" s="45"/>
      <c r="M1069" s="45"/>
      <c r="N1069" s="46"/>
      <c r="O1069" s="45"/>
      <c r="P1069" s="45"/>
      <c r="Q1069" s="45"/>
      <c r="R1069" s="56"/>
      <c r="S1069" s="56"/>
      <c r="T1069" s="56"/>
      <c r="U1069" s="56"/>
      <c r="V1069" s="56"/>
      <c r="W1069" s="56"/>
      <c r="X1069" s="56"/>
      <c r="Y1069" s="56"/>
      <c r="Z1069" s="56"/>
      <c r="AA1069" s="56"/>
      <c r="AB1069" s="56"/>
      <c r="AC1069" s="56"/>
      <c r="AD1069" s="56"/>
      <c r="AE1069" s="56"/>
      <c r="AF1069" s="56"/>
      <c r="AG1069" s="56"/>
      <c r="AH1069" s="56"/>
      <c r="AI1069" s="56"/>
      <c r="AJ1069" s="56"/>
      <c r="AK1069" s="56"/>
      <c r="AL1069" s="56"/>
      <c r="AM1069" s="56"/>
      <c r="AN1069" s="56"/>
    </row>
    <row r="1070" spans="1:40" s="59" customFormat="1" x14ac:dyDescent="0.45">
      <c r="A1070" s="32"/>
      <c r="B1070"/>
      <c r="C1070"/>
      <c r="D1070"/>
      <c r="E1070"/>
      <c r="F1070"/>
      <c r="G1070"/>
      <c r="H1070" s="28"/>
      <c r="I1070" s="28"/>
      <c r="J1070" s="28"/>
      <c r="K1070" s="28"/>
      <c r="L1070" s="45"/>
      <c r="M1070" s="45"/>
      <c r="N1070" s="46"/>
      <c r="O1070" s="45"/>
      <c r="P1070" s="45"/>
      <c r="Q1070" s="45"/>
      <c r="R1070" s="56"/>
      <c r="S1070" s="56"/>
      <c r="T1070" s="56"/>
      <c r="U1070" s="56"/>
      <c r="V1070" s="56"/>
      <c r="W1070" s="56"/>
      <c r="X1070" s="56"/>
      <c r="Y1070" s="56"/>
      <c r="Z1070" s="56"/>
      <c r="AA1070" s="56"/>
      <c r="AB1070" s="56"/>
      <c r="AC1070" s="56"/>
      <c r="AD1070" s="56"/>
      <c r="AE1070" s="56"/>
      <c r="AF1070" s="56"/>
      <c r="AG1070" s="56"/>
      <c r="AH1070" s="56"/>
      <c r="AI1070" s="56"/>
      <c r="AJ1070" s="56"/>
      <c r="AK1070" s="56"/>
      <c r="AL1070" s="56"/>
      <c r="AM1070" s="56"/>
      <c r="AN1070" s="56"/>
    </row>
    <row r="1071" spans="1:40" s="59" customFormat="1" x14ac:dyDescent="0.45">
      <c r="A1071" s="32"/>
      <c r="B1071"/>
      <c r="C1071"/>
      <c r="D1071"/>
      <c r="E1071"/>
      <c r="F1071"/>
      <c r="G1071"/>
      <c r="H1071" s="28"/>
      <c r="I1071" s="28"/>
      <c r="J1071" s="28"/>
      <c r="K1071" s="28"/>
      <c r="L1071" s="45"/>
      <c r="M1071" s="45"/>
      <c r="N1071" s="46"/>
      <c r="O1071" s="45"/>
      <c r="P1071" s="45"/>
      <c r="Q1071" s="45"/>
      <c r="R1071" s="56"/>
      <c r="S1071" s="56"/>
      <c r="T1071" s="56"/>
      <c r="U1071" s="56"/>
      <c r="V1071" s="56"/>
      <c r="W1071" s="56"/>
      <c r="X1071" s="56"/>
      <c r="Y1071" s="56"/>
      <c r="Z1071" s="56"/>
      <c r="AA1071" s="56"/>
      <c r="AB1071" s="56"/>
      <c r="AC1071" s="56"/>
      <c r="AD1071" s="56"/>
      <c r="AE1071" s="56"/>
      <c r="AF1071" s="56"/>
      <c r="AG1071" s="56"/>
      <c r="AH1071" s="56"/>
      <c r="AI1071" s="56"/>
      <c r="AJ1071" s="56"/>
      <c r="AK1071" s="56"/>
      <c r="AL1071" s="56"/>
      <c r="AM1071" s="56"/>
      <c r="AN1071" s="56"/>
    </row>
    <row r="1072" spans="1:40" s="59" customFormat="1" x14ac:dyDescent="0.45">
      <c r="A1072" s="32"/>
      <c r="B1072"/>
      <c r="C1072"/>
      <c r="D1072"/>
      <c r="E1072"/>
      <c r="F1072"/>
      <c r="G1072"/>
      <c r="H1072" s="28"/>
      <c r="I1072" s="28"/>
      <c r="J1072" s="28"/>
      <c r="K1072" s="28"/>
      <c r="L1072" s="45"/>
      <c r="M1072" s="45"/>
      <c r="N1072" s="46"/>
      <c r="O1072" s="45"/>
      <c r="P1072" s="45"/>
      <c r="Q1072" s="45"/>
      <c r="R1072" s="56"/>
      <c r="S1072" s="56"/>
      <c r="T1072" s="56"/>
      <c r="U1072" s="56"/>
      <c r="V1072" s="56"/>
      <c r="W1072" s="56"/>
      <c r="X1072" s="56"/>
      <c r="Y1072" s="56"/>
      <c r="Z1072" s="56"/>
      <c r="AA1072" s="56"/>
      <c r="AB1072" s="56"/>
      <c r="AC1072" s="56"/>
      <c r="AD1072" s="56"/>
      <c r="AE1072" s="56"/>
      <c r="AF1072" s="56"/>
      <c r="AG1072" s="56"/>
      <c r="AH1072" s="56"/>
      <c r="AI1072" s="56"/>
      <c r="AJ1072" s="56"/>
      <c r="AK1072" s="56"/>
      <c r="AL1072" s="56"/>
      <c r="AM1072" s="56"/>
      <c r="AN1072" s="56"/>
    </row>
    <row r="1073" spans="1:40" s="59" customFormat="1" x14ac:dyDescent="0.45">
      <c r="A1073" s="32"/>
      <c r="B1073"/>
      <c r="C1073"/>
      <c r="D1073"/>
      <c r="E1073"/>
      <c r="F1073"/>
      <c r="G1073"/>
      <c r="H1073" s="28"/>
      <c r="I1073" s="28"/>
      <c r="J1073" s="28"/>
      <c r="K1073" s="28"/>
      <c r="L1073" s="45"/>
      <c r="M1073" s="45"/>
      <c r="N1073" s="46"/>
      <c r="O1073" s="45"/>
      <c r="P1073" s="45"/>
      <c r="Q1073" s="45"/>
      <c r="R1073" s="56"/>
      <c r="S1073" s="56"/>
      <c r="T1073" s="56"/>
      <c r="U1073" s="56"/>
      <c r="V1073" s="56"/>
      <c r="W1073" s="56"/>
      <c r="X1073" s="56"/>
      <c r="Y1073" s="56"/>
      <c r="Z1073" s="56"/>
      <c r="AA1073" s="56"/>
      <c r="AB1073" s="56"/>
      <c r="AC1073" s="56"/>
      <c r="AD1073" s="56"/>
      <c r="AE1073" s="56"/>
      <c r="AF1073" s="56"/>
      <c r="AG1073" s="56"/>
      <c r="AH1073" s="56"/>
      <c r="AI1073" s="56"/>
      <c r="AJ1073" s="56"/>
      <c r="AK1073" s="56"/>
      <c r="AL1073" s="56"/>
      <c r="AM1073" s="56"/>
      <c r="AN1073" s="56"/>
    </row>
    <row r="1074" spans="1:40" s="59" customFormat="1" x14ac:dyDescent="0.45">
      <c r="A1074" s="32"/>
      <c r="B1074"/>
      <c r="C1074"/>
      <c r="D1074"/>
      <c r="E1074"/>
      <c r="F1074"/>
      <c r="G1074"/>
      <c r="H1074" s="28"/>
      <c r="I1074" s="28"/>
      <c r="J1074" s="28"/>
      <c r="K1074" s="28"/>
      <c r="L1074" s="45"/>
      <c r="M1074" s="45"/>
      <c r="N1074" s="46"/>
      <c r="O1074" s="45"/>
      <c r="P1074" s="45"/>
      <c r="Q1074" s="45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6"/>
      <c r="AB1074" s="56"/>
      <c r="AC1074" s="56"/>
      <c r="AD1074" s="56"/>
      <c r="AE1074" s="56"/>
      <c r="AF1074" s="56"/>
      <c r="AG1074" s="56"/>
      <c r="AH1074" s="56"/>
      <c r="AI1074" s="56"/>
      <c r="AJ1074" s="56"/>
      <c r="AK1074" s="56"/>
      <c r="AL1074" s="56"/>
      <c r="AM1074" s="56"/>
      <c r="AN1074" s="56"/>
    </row>
    <row r="1075" spans="1:40" s="59" customFormat="1" x14ac:dyDescent="0.45">
      <c r="A1075" s="32"/>
      <c r="B1075"/>
      <c r="C1075"/>
      <c r="D1075"/>
      <c r="E1075"/>
      <c r="F1075"/>
      <c r="G1075"/>
      <c r="H1075" s="28"/>
      <c r="I1075" s="28"/>
      <c r="J1075" s="28"/>
      <c r="K1075" s="28"/>
      <c r="L1075" s="45"/>
      <c r="M1075" s="45"/>
      <c r="N1075" s="46"/>
      <c r="O1075" s="45"/>
      <c r="P1075" s="45"/>
      <c r="Q1075" s="45"/>
      <c r="R1075" s="56"/>
      <c r="S1075" s="56"/>
      <c r="T1075" s="56"/>
      <c r="U1075" s="56"/>
      <c r="V1075" s="56"/>
      <c r="W1075" s="56"/>
      <c r="X1075" s="56"/>
      <c r="Y1075" s="56"/>
      <c r="Z1075" s="56"/>
      <c r="AA1075" s="56"/>
      <c r="AB1075" s="56"/>
      <c r="AC1075" s="56"/>
      <c r="AD1075" s="56"/>
      <c r="AE1075" s="56"/>
      <c r="AF1075" s="56"/>
      <c r="AG1075" s="56"/>
      <c r="AH1075" s="56"/>
      <c r="AI1075" s="56"/>
      <c r="AJ1075" s="56"/>
      <c r="AK1075" s="56"/>
      <c r="AL1075" s="56"/>
      <c r="AM1075" s="56"/>
      <c r="AN1075" s="56"/>
    </row>
    <row r="1076" spans="1:40" s="59" customFormat="1" x14ac:dyDescent="0.45">
      <c r="A1076" s="32"/>
      <c r="B1076"/>
      <c r="C1076"/>
      <c r="D1076"/>
      <c r="E1076"/>
      <c r="F1076"/>
      <c r="G1076"/>
      <c r="H1076" s="28"/>
      <c r="I1076" s="28"/>
      <c r="J1076" s="28"/>
      <c r="K1076" s="28"/>
      <c r="L1076" s="45"/>
      <c r="M1076" s="45"/>
      <c r="N1076" s="46"/>
      <c r="O1076" s="45"/>
      <c r="P1076" s="45"/>
      <c r="Q1076" s="45"/>
      <c r="R1076" s="56"/>
      <c r="S1076" s="56"/>
      <c r="T1076" s="56"/>
      <c r="U1076" s="56"/>
      <c r="V1076" s="56"/>
      <c r="W1076" s="56"/>
      <c r="X1076" s="56"/>
      <c r="Y1076" s="56"/>
      <c r="Z1076" s="56"/>
      <c r="AA1076" s="56"/>
      <c r="AB1076" s="56"/>
      <c r="AC1076" s="56"/>
      <c r="AD1076" s="56"/>
      <c r="AE1076" s="56"/>
      <c r="AF1076" s="56"/>
      <c r="AG1076" s="56"/>
      <c r="AH1076" s="56"/>
      <c r="AI1076" s="56"/>
      <c r="AJ1076" s="56"/>
      <c r="AK1076" s="56"/>
      <c r="AL1076" s="56"/>
      <c r="AM1076" s="56"/>
      <c r="AN1076" s="56"/>
    </row>
    <row r="1077" spans="1:40" s="59" customFormat="1" x14ac:dyDescent="0.45">
      <c r="A1077" s="32"/>
      <c r="B1077"/>
      <c r="C1077"/>
      <c r="D1077"/>
      <c r="E1077"/>
      <c r="F1077"/>
      <c r="G1077"/>
      <c r="H1077" s="28"/>
      <c r="I1077" s="28"/>
      <c r="J1077" s="28"/>
      <c r="K1077" s="28"/>
      <c r="L1077" s="45"/>
      <c r="M1077" s="45"/>
      <c r="N1077" s="46"/>
      <c r="O1077" s="45"/>
      <c r="P1077" s="45"/>
      <c r="Q1077" s="45"/>
      <c r="R1077" s="56"/>
      <c r="S1077" s="56"/>
      <c r="T1077" s="56"/>
      <c r="U1077" s="56"/>
      <c r="V1077" s="56"/>
      <c r="W1077" s="56"/>
      <c r="X1077" s="56"/>
      <c r="Y1077" s="56"/>
      <c r="Z1077" s="56"/>
      <c r="AA1077" s="56"/>
      <c r="AB1077" s="56"/>
      <c r="AC1077" s="56"/>
      <c r="AD1077" s="56"/>
      <c r="AE1077" s="56"/>
      <c r="AF1077" s="56"/>
      <c r="AG1077" s="56"/>
      <c r="AH1077" s="56"/>
      <c r="AI1077" s="56"/>
      <c r="AJ1077" s="56"/>
      <c r="AK1077" s="56"/>
      <c r="AL1077" s="56"/>
      <c r="AM1077" s="56"/>
      <c r="AN1077" s="56"/>
    </row>
    <row r="1078" spans="1:40" s="59" customFormat="1" x14ac:dyDescent="0.45">
      <c r="A1078" s="32"/>
      <c r="B1078"/>
      <c r="C1078"/>
      <c r="D1078"/>
      <c r="E1078"/>
      <c r="F1078"/>
      <c r="G1078"/>
      <c r="H1078" s="28"/>
      <c r="I1078" s="28"/>
      <c r="J1078" s="28"/>
      <c r="K1078" s="28"/>
      <c r="L1078" s="45"/>
      <c r="M1078" s="45"/>
      <c r="N1078" s="46"/>
      <c r="O1078" s="45"/>
      <c r="P1078" s="45"/>
      <c r="Q1078" s="45"/>
      <c r="R1078" s="56"/>
      <c r="S1078" s="56"/>
      <c r="T1078" s="56"/>
      <c r="U1078" s="56"/>
      <c r="V1078" s="56"/>
      <c r="W1078" s="56"/>
      <c r="X1078" s="56"/>
      <c r="Y1078" s="56"/>
      <c r="Z1078" s="56"/>
      <c r="AA1078" s="56"/>
      <c r="AB1078" s="56"/>
      <c r="AC1078" s="56"/>
      <c r="AD1078" s="56"/>
      <c r="AE1078" s="56"/>
      <c r="AF1078" s="56"/>
      <c r="AG1078" s="56"/>
      <c r="AH1078" s="56"/>
      <c r="AI1078" s="56"/>
      <c r="AJ1078" s="56"/>
      <c r="AK1078" s="56"/>
      <c r="AL1078" s="56"/>
      <c r="AM1078" s="56"/>
      <c r="AN1078" s="56"/>
    </row>
    <row r="1079" spans="1:40" s="59" customFormat="1" x14ac:dyDescent="0.45">
      <c r="A1079" s="32"/>
      <c r="B1079"/>
      <c r="C1079"/>
      <c r="D1079"/>
      <c r="E1079"/>
      <c r="F1079"/>
      <c r="G1079"/>
      <c r="H1079" s="28"/>
      <c r="I1079" s="28"/>
      <c r="J1079" s="28"/>
      <c r="K1079" s="28"/>
      <c r="L1079" s="45"/>
      <c r="M1079" s="45"/>
      <c r="N1079" s="46"/>
      <c r="O1079" s="45"/>
      <c r="P1079" s="45"/>
      <c r="Q1079" s="45"/>
      <c r="R1079" s="56"/>
      <c r="S1079" s="56"/>
      <c r="T1079" s="56"/>
      <c r="U1079" s="56"/>
      <c r="V1079" s="56"/>
      <c r="W1079" s="56"/>
      <c r="X1079" s="56"/>
      <c r="Y1079" s="56"/>
      <c r="Z1079" s="56"/>
      <c r="AA1079" s="56"/>
      <c r="AB1079" s="56"/>
      <c r="AC1079" s="56"/>
      <c r="AD1079" s="56"/>
      <c r="AE1079" s="56"/>
      <c r="AF1079" s="56"/>
      <c r="AG1079" s="56"/>
      <c r="AH1079" s="56"/>
      <c r="AI1079" s="56"/>
      <c r="AJ1079" s="56"/>
      <c r="AK1079" s="56"/>
      <c r="AL1079" s="56"/>
      <c r="AM1079" s="56"/>
      <c r="AN1079" s="56"/>
    </row>
    <row r="1080" spans="1:40" s="59" customFormat="1" x14ac:dyDescent="0.45">
      <c r="A1080" s="32"/>
      <c r="B1080"/>
      <c r="C1080"/>
      <c r="D1080"/>
      <c r="E1080"/>
      <c r="F1080"/>
      <c r="G1080"/>
      <c r="H1080" s="28"/>
      <c r="I1080" s="28"/>
      <c r="J1080" s="28"/>
      <c r="K1080" s="28"/>
      <c r="L1080" s="45"/>
      <c r="M1080" s="45"/>
      <c r="N1080" s="46"/>
      <c r="O1080" s="45"/>
      <c r="P1080" s="45"/>
      <c r="Q1080" s="45"/>
      <c r="R1080" s="56"/>
      <c r="S1080" s="56"/>
      <c r="T1080" s="56"/>
      <c r="U1080" s="56"/>
      <c r="V1080" s="56"/>
      <c r="W1080" s="56"/>
      <c r="X1080" s="56"/>
      <c r="Y1080" s="56"/>
      <c r="Z1080" s="56"/>
      <c r="AA1080" s="56"/>
      <c r="AB1080" s="56"/>
      <c r="AC1080" s="56"/>
      <c r="AD1080" s="56"/>
      <c r="AE1080" s="56"/>
      <c r="AF1080" s="56"/>
      <c r="AG1080" s="56"/>
      <c r="AH1080" s="56"/>
      <c r="AI1080" s="56"/>
      <c r="AJ1080" s="56"/>
      <c r="AK1080" s="56"/>
      <c r="AL1080" s="56"/>
      <c r="AM1080" s="56"/>
      <c r="AN1080" s="56"/>
    </row>
    <row r="1081" spans="1:40" s="59" customFormat="1" x14ac:dyDescent="0.45">
      <c r="A1081" s="32"/>
      <c r="B1081"/>
      <c r="C1081"/>
      <c r="D1081"/>
      <c r="E1081"/>
      <c r="F1081"/>
      <c r="G1081"/>
      <c r="H1081" s="28"/>
      <c r="I1081" s="28"/>
      <c r="J1081" s="28"/>
      <c r="K1081" s="28"/>
      <c r="L1081" s="45"/>
      <c r="M1081" s="45"/>
      <c r="N1081" s="46"/>
      <c r="O1081" s="45"/>
      <c r="P1081" s="45"/>
      <c r="Q1081" s="45"/>
      <c r="R1081" s="56"/>
      <c r="S1081" s="56"/>
      <c r="T1081" s="56"/>
      <c r="U1081" s="56"/>
      <c r="V1081" s="56"/>
      <c r="W1081" s="56"/>
      <c r="X1081" s="56"/>
      <c r="Y1081" s="56"/>
      <c r="Z1081" s="56"/>
      <c r="AA1081" s="56"/>
      <c r="AB1081" s="56"/>
      <c r="AC1081" s="56"/>
      <c r="AD1081" s="56"/>
      <c r="AE1081" s="56"/>
      <c r="AF1081" s="56"/>
      <c r="AG1081" s="56"/>
      <c r="AH1081" s="56"/>
      <c r="AI1081" s="56"/>
      <c r="AJ1081" s="56"/>
      <c r="AK1081" s="56"/>
      <c r="AL1081" s="56"/>
      <c r="AM1081" s="56"/>
      <c r="AN1081" s="56"/>
    </row>
    <row r="1082" spans="1:40" s="59" customFormat="1" x14ac:dyDescent="0.45">
      <c r="A1082" s="32"/>
      <c r="B1082"/>
      <c r="C1082"/>
      <c r="D1082"/>
      <c r="E1082"/>
      <c r="F1082"/>
      <c r="G1082"/>
      <c r="H1082" s="28"/>
      <c r="I1082" s="28"/>
      <c r="J1082" s="28"/>
      <c r="K1082" s="28"/>
      <c r="L1082" s="45"/>
      <c r="M1082" s="45"/>
      <c r="N1082" s="46"/>
      <c r="O1082" s="45"/>
      <c r="P1082" s="45"/>
      <c r="Q1082" s="45"/>
      <c r="R1082" s="56"/>
      <c r="S1082" s="56"/>
      <c r="T1082" s="56"/>
      <c r="U1082" s="56"/>
      <c r="V1082" s="56"/>
      <c r="W1082" s="56"/>
      <c r="X1082" s="56"/>
      <c r="Y1082" s="56"/>
      <c r="Z1082" s="56"/>
      <c r="AA1082" s="56"/>
      <c r="AB1082" s="56"/>
      <c r="AC1082" s="56"/>
      <c r="AD1082" s="56"/>
      <c r="AE1082" s="56"/>
      <c r="AF1082" s="56"/>
      <c r="AG1082" s="56"/>
      <c r="AH1082" s="56"/>
      <c r="AI1082" s="56"/>
      <c r="AJ1082" s="56"/>
      <c r="AK1082" s="56"/>
      <c r="AL1082" s="56"/>
      <c r="AM1082" s="56"/>
      <c r="AN1082" s="56"/>
    </row>
    <row r="1083" spans="1:40" s="59" customFormat="1" x14ac:dyDescent="0.45">
      <c r="A1083" s="32"/>
      <c r="B1083"/>
      <c r="C1083"/>
      <c r="D1083"/>
      <c r="E1083"/>
      <c r="F1083"/>
      <c r="G1083"/>
      <c r="H1083" s="28"/>
      <c r="I1083" s="28"/>
      <c r="J1083" s="28"/>
      <c r="K1083" s="28"/>
      <c r="L1083" s="45"/>
      <c r="M1083" s="45"/>
      <c r="N1083" s="46"/>
      <c r="O1083" s="45"/>
      <c r="P1083" s="45"/>
      <c r="Q1083" s="45"/>
      <c r="R1083" s="56"/>
      <c r="S1083" s="56"/>
      <c r="T1083" s="56"/>
      <c r="U1083" s="56"/>
      <c r="V1083" s="56"/>
      <c r="W1083" s="56"/>
      <c r="X1083" s="56"/>
      <c r="Y1083" s="56"/>
      <c r="Z1083" s="56"/>
      <c r="AA1083" s="56"/>
      <c r="AB1083" s="56"/>
      <c r="AC1083" s="56"/>
      <c r="AD1083" s="56"/>
      <c r="AE1083" s="56"/>
      <c r="AF1083" s="56"/>
      <c r="AG1083" s="56"/>
      <c r="AH1083" s="56"/>
      <c r="AI1083" s="56"/>
      <c r="AJ1083" s="56"/>
      <c r="AK1083" s="56"/>
      <c r="AL1083" s="56"/>
      <c r="AM1083" s="56"/>
      <c r="AN1083" s="56"/>
    </row>
    <row r="1084" spans="1:40" s="59" customFormat="1" x14ac:dyDescent="0.45">
      <c r="A1084" s="32"/>
      <c r="B1084"/>
      <c r="C1084"/>
      <c r="D1084"/>
      <c r="E1084"/>
      <c r="F1084"/>
      <c r="G1084"/>
      <c r="H1084" s="28"/>
      <c r="I1084" s="28"/>
      <c r="J1084" s="28"/>
      <c r="K1084" s="28"/>
      <c r="L1084" s="45"/>
      <c r="M1084" s="45"/>
      <c r="N1084" s="46"/>
      <c r="O1084" s="45"/>
      <c r="P1084" s="45"/>
      <c r="Q1084" s="45"/>
      <c r="R1084" s="56"/>
      <c r="S1084" s="56"/>
      <c r="T1084" s="56"/>
      <c r="U1084" s="56"/>
      <c r="V1084" s="56"/>
      <c r="W1084" s="56"/>
      <c r="X1084" s="56"/>
      <c r="Y1084" s="56"/>
      <c r="Z1084" s="56"/>
      <c r="AA1084" s="56"/>
      <c r="AB1084" s="56"/>
      <c r="AC1084" s="56"/>
      <c r="AD1084" s="56"/>
      <c r="AE1084" s="56"/>
      <c r="AF1084" s="56"/>
      <c r="AG1084" s="56"/>
      <c r="AH1084" s="56"/>
      <c r="AI1084" s="56"/>
      <c r="AJ1084" s="56"/>
      <c r="AK1084" s="56"/>
      <c r="AL1084" s="56"/>
      <c r="AM1084" s="56"/>
      <c r="AN1084" s="56"/>
    </row>
    <row r="1085" spans="1:40" s="59" customFormat="1" x14ac:dyDescent="0.45">
      <c r="A1085" s="32"/>
      <c r="B1085"/>
      <c r="C1085"/>
      <c r="D1085"/>
      <c r="E1085"/>
      <c r="F1085"/>
      <c r="G1085"/>
      <c r="H1085" s="28"/>
      <c r="I1085" s="28"/>
      <c r="J1085" s="28"/>
      <c r="K1085" s="28"/>
      <c r="L1085" s="45"/>
      <c r="M1085" s="45"/>
      <c r="N1085" s="46"/>
      <c r="O1085" s="45"/>
      <c r="P1085" s="45"/>
      <c r="Q1085" s="45"/>
      <c r="R1085" s="56"/>
      <c r="S1085" s="56"/>
      <c r="T1085" s="56"/>
      <c r="U1085" s="56"/>
      <c r="V1085" s="56"/>
      <c r="W1085" s="56"/>
      <c r="X1085" s="56"/>
      <c r="Y1085" s="56"/>
      <c r="Z1085" s="56"/>
      <c r="AA1085" s="56"/>
      <c r="AB1085" s="56"/>
      <c r="AC1085" s="56"/>
      <c r="AD1085" s="56"/>
      <c r="AE1085" s="56"/>
      <c r="AF1085" s="56"/>
      <c r="AG1085" s="56"/>
      <c r="AH1085" s="56"/>
      <c r="AI1085" s="56"/>
      <c r="AJ1085" s="56"/>
      <c r="AK1085" s="56"/>
      <c r="AL1085" s="56"/>
      <c r="AM1085" s="56"/>
      <c r="AN1085" s="56"/>
    </row>
    <row r="1086" spans="1:40" s="59" customFormat="1" x14ac:dyDescent="0.45">
      <c r="A1086" s="32"/>
      <c r="B1086"/>
      <c r="C1086"/>
      <c r="D1086"/>
      <c r="E1086"/>
      <c r="F1086"/>
      <c r="G1086"/>
      <c r="H1086" s="28"/>
      <c r="I1086" s="28"/>
      <c r="J1086" s="28"/>
      <c r="K1086" s="28"/>
      <c r="L1086" s="45"/>
      <c r="M1086" s="45"/>
      <c r="N1086" s="46"/>
      <c r="O1086" s="45"/>
      <c r="P1086" s="45"/>
      <c r="Q1086" s="45"/>
      <c r="R1086" s="56"/>
      <c r="S1086" s="56"/>
      <c r="T1086" s="56"/>
      <c r="U1086" s="56"/>
      <c r="V1086" s="56"/>
      <c r="W1086" s="56"/>
      <c r="X1086" s="56"/>
      <c r="Y1086" s="56"/>
      <c r="Z1086" s="56"/>
      <c r="AA1086" s="56"/>
      <c r="AB1086" s="56"/>
      <c r="AC1086" s="56"/>
      <c r="AD1086" s="56"/>
      <c r="AE1086" s="56"/>
      <c r="AF1086" s="56"/>
      <c r="AG1086" s="56"/>
      <c r="AH1086" s="56"/>
      <c r="AI1086" s="56"/>
      <c r="AJ1086" s="56"/>
      <c r="AK1086" s="56"/>
      <c r="AL1086" s="56"/>
      <c r="AM1086" s="56"/>
      <c r="AN1086" s="56"/>
    </row>
    <row r="1087" spans="1:40" s="59" customFormat="1" x14ac:dyDescent="0.45">
      <c r="A1087" s="32"/>
      <c r="B1087"/>
      <c r="C1087"/>
      <c r="D1087"/>
      <c r="E1087"/>
      <c r="F1087"/>
      <c r="G1087"/>
      <c r="H1087" s="28"/>
      <c r="I1087" s="28"/>
      <c r="J1087" s="28"/>
      <c r="K1087" s="28"/>
      <c r="L1087" s="45"/>
      <c r="M1087" s="45"/>
      <c r="N1087" s="46"/>
      <c r="O1087" s="45"/>
      <c r="P1087" s="45"/>
      <c r="Q1087" s="45"/>
      <c r="R1087" s="56"/>
      <c r="S1087" s="56"/>
      <c r="T1087" s="56"/>
      <c r="U1087" s="56"/>
      <c r="V1087" s="56"/>
      <c r="W1087" s="56"/>
      <c r="X1087" s="56"/>
      <c r="Y1087" s="56"/>
      <c r="Z1087" s="56"/>
      <c r="AA1087" s="56"/>
      <c r="AB1087" s="56"/>
      <c r="AC1087" s="56"/>
      <c r="AD1087" s="56"/>
      <c r="AE1087" s="56"/>
      <c r="AF1087" s="56"/>
      <c r="AG1087" s="56"/>
      <c r="AH1087" s="56"/>
      <c r="AI1087" s="56"/>
      <c r="AJ1087" s="56"/>
      <c r="AK1087" s="56"/>
      <c r="AL1087" s="56"/>
      <c r="AM1087" s="56"/>
      <c r="AN1087" s="56"/>
    </row>
    <row r="1088" spans="1:40" s="59" customFormat="1" x14ac:dyDescent="0.45">
      <c r="A1088" s="32"/>
      <c r="B1088"/>
      <c r="C1088"/>
      <c r="D1088"/>
      <c r="E1088"/>
      <c r="F1088"/>
      <c r="G1088"/>
      <c r="H1088" s="28"/>
      <c r="I1088" s="28"/>
      <c r="J1088" s="28"/>
      <c r="K1088" s="28"/>
      <c r="L1088" s="45"/>
      <c r="M1088" s="45"/>
      <c r="N1088" s="46"/>
      <c r="O1088" s="45"/>
      <c r="P1088" s="45"/>
      <c r="Q1088" s="45"/>
      <c r="R1088" s="56"/>
      <c r="S1088" s="56"/>
      <c r="T1088" s="56"/>
      <c r="U1088" s="56"/>
      <c r="V1088" s="56"/>
      <c r="W1088" s="56"/>
      <c r="X1088" s="56"/>
      <c r="Y1088" s="56"/>
      <c r="Z1088" s="56"/>
      <c r="AA1088" s="56"/>
      <c r="AB1088" s="56"/>
      <c r="AC1088" s="56"/>
      <c r="AD1088" s="56"/>
      <c r="AE1088" s="56"/>
      <c r="AF1088" s="56"/>
      <c r="AG1088" s="56"/>
      <c r="AH1088" s="56"/>
      <c r="AI1088" s="56"/>
      <c r="AJ1088" s="56"/>
      <c r="AK1088" s="56"/>
      <c r="AL1088" s="56"/>
      <c r="AM1088" s="56"/>
      <c r="AN1088" s="56"/>
    </row>
    <row r="1089" spans="1:40" s="59" customFormat="1" x14ac:dyDescent="0.45">
      <c r="A1089" s="32"/>
      <c r="B1089"/>
      <c r="C1089"/>
      <c r="D1089"/>
      <c r="E1089"/>
      <c r="F1089"/>
      <c r="G1089"/>
      <c r="H1089" s="28"/>
      <c r="I1089" s="28"/>
      <c r="J1089" s="28"/>
      <c r="K1089" s="28"/>
      <c r="L1089" s="45"/>
      <c r="M1089" s="45"/>
      <c r="N1089" s="46"/>
      <c r="O1089" s="45"/>
      <c r="P1089" s="45"/>
      <c r="Q1089" s="45"/>
      <c r="R1089" s="56"/>
      <c r="S1089" s="56"/>
      <c r="T1089" s="56"/>
      <c r="U1089" s="56"/>
      <c r="V1089" s="56"/>
      <c r="W1089" s="56"/>
      <c r="X1089" s="56"/>
      <c r="Y1089" s="56"/>
      <c r="Z1089" s="56"/>
      <c r="AA1089" s="56"/>
      <c r="AB1089" s="56"/>
      <c r="AC1089" s="56"/>
      <c r="AD1089" s="56"/>
      <c r="AE1089" s="56"/>
      <c r="AF1089" s="56"/>
      <c r="AG1089" s="56"/>
      <c r="AH1089" s="56"/>
      <c r="AI1089" s="56"/>
      <c r="AJ1089" s="56"/>
      <c r="AK1089" s="56"/>
      <c r="AL1089" s="56"/>
      <c r="AM1089" s="56"/>
      <c r="AN1089" s="56"/>
    </row>
    <row r="1090" spans="1:40" s="59" customFormat="1" x14ac:dyDescent="0.45">
      <c r="A1090" s="32"/>
      <c r="B1090"/>
      <c r="C1090"/>
      <c r="D1090"/>
      <c r="E1090"/>
      <c r="F1090"/>
      <c r="G1090"/>
      <c r="H1090" s="28"/>
      <c r="I1090" s="28"/>
      <c r="J1090" s="28"/>
      <c r="K1090" s="28"/>
      <c r="L1090" s="45"/>
      <c r="M1090" s="45"/>
      <c r="N1090" s="46"/>
      <c r="O1090" s="45"/>
      <c r="P1090" s="45"/>
      <c r="Q1090" s="45"/>
      <c r="R1090" s="56"/>
      <c r="S1090" s="56"/>
      <c r="T1090" s="56"/>
      <c r="U1090" s="56"/>
      <c r="V1090" s="56"/>
      <c r="W1090" s="56"/>
      <c r="X1090" s="56"/>
      <c r="Y1090" s="56"/>
      <c r="Z1090" s="56"/>
      <c r="AA1090" s="56"/>
      <c r="AB1090" s="56"/>
      <c r="AC1090" s="56"/>
      <c r="AD1090" s="56"/>
      <c r="AE1090" s="56"/>
      <c r="AF1090" s="56"/>
      <c r="AG1090" s="56"/>
      <c r="AH1090" s="56"/>
      <c r="AI1090" s="56"/>
      <c r="AJ1090" s="56"/>
      <c r="AK1090" s="56"/>
      <c r="AL1090" s="56"/>
      <c r="AM1090" s="56"/>
      <c r="AN1090" s="56"/>
    </row>
    <row r="1091" spans="1:40" s="59" customFormat="1" x14ac:dyDescent="0.45">
      <c r="A1091" s="32"/>
      <c r="B1091"/>
      <c r="C1091"/>
      <c r="D1091"/>
      <c r="E1091"/>
      <c r="F1091"/>
      <c r="G1091"/>
      <c r="H1091" s="28"/>
      <c r="I1091" s="28"/>
      <c r="J1091" s="28"/>
      <c r="K1091" s="28"/>
      <c r="L1091" s="45"/>
      <c r="M1091" s="45"/>
      <c r="N1091" s="46"/>
      <c r="O1091" s="45"/>
      <c r="P1091" s="45"/>
      <c r="Q1091" s="45"/>
      <c r="R1091" s="56"/>
      <c r="S1091" s="56"/>
      <c r="T1091" s="56"/>
      <c r="U1091" s="56"/>
      <c r="V1091" s="56"/>
      <c r="W1091" s="56"/>
      <c r="X1091" s="56"/>
      <c r="Y1091" s="56"/>
      <c r="Z1091" s="56"/>
      <c r="AA1091" s="56"/>
      <c r="AB1091" s="56"/>
      <c r="AC1091" s="56"/>
      <c r="AD1091" s="56"/>
      <c r="AE1091" s="56"/>
      <c r="AF1091" s="56"/>
      <c r="AG1091" s="56"/>
      <c r="AH1091" s="56"/>
      <c r="AI1091" s="56"/>
      <c r="AJ1091" s="56"/>
      <c r="AK1091" s="56"/>
      <c r="AL1091" s="56"/>
      <c r="AM1091" s="56"/>
      <c r="AN1091" s="56"/>
    </row>
    <row r="1092" spans="1:40" s="59" customFormat="1" x14ac:dyDescent="0.45">
      <c r="A1092" s="32"/>
      <c r="B1092"/>
      <c r="C1092"/>
      <c r="D1092"/>
      <c r="E1092"/>
      <c r="F1092"/>
      <c r="G1092"/>
      <c r="H1092" s="28"/>
      <c r="I1092" s="28"/>
      <c r="J1092" s="28"/>
      <c r="K1092" s="28"/>
      <c r="L1092" s="45"/>
      <c r="M1092" s="45"/>
      <c r="N1092" s="46"/>
      <c r="O1092" s="45"/>
      <c r="P1092" s="45"/>
      <c r="Q1092" s="45"/>
      <c r="R1092" s="56"/>
      <c r="S1092" s="56"/>
      <c r="T1092" s="56"/>
      <c r="U1092" s="56"/>
      <c r="V1092" s="56"/>
      <c r="W1092" s="56"/>
      <c r="X1092" s="56"/>
      <c r="Y1092" s="56"/>
      <c r="Z1092" s="56"/>
      <c r="AA1092" s="56"/>
      <c r="AB1092" s="56"/>
      <c r="AC1092" s="56"/>
      <c r="AD1092" s="56"/>
      <c r="AE1092" s="56"/>
      <c r="AF1092" s="56"/>
      <c r="AG1092" s="56"/>
      <c r="AH1092" s="56"/>
      <c r="AI1092" s="56"/>
      <c r="AJ1092" s="56"/>
      <c r="AK1092" s="56"/>
      <c r="AL1092" s="56"/>
      <c r="AM1092" s="56"/>
      <c r="AN1092" s="56"/>
    </row>
    <row r="1093" spans="1:40" s="59" customFormat="1" x14ac:dyDescent="0.45">
      <c r="A1093" s="32"/>
      <c r="B1093"/>
      <c r="C1093"/>
      <c r="D1093"/>
      <c r="E1093"/>
      <c r="F1093"/>
      <c r="G1093"/>
      <c r="H1093" s="28"/>
      <c r="I1093" s="28"/>
      <c r="J1093" s="28"/>
      <c r="K1093" s="28"/>
      <c r="L1093" s="45"/>
      <c r="M1093" s="45"/>
      <c r="N1093" s="46"/>
      <c r="O1093" s="45"/>
      <c r="P1093" s="45"/>
      <c r="Q1093" s="45"/>
      <c r="R1093" s="56"/>
      <c r="S1093" s="56"/>
      <c r="T1093" s="56"/>
      <c r="U1093" s="56"/>
      <c r="V1093" s="56"/>
      <c r="W1093" s="56"/>
      <c r="X1093" s="56"/>
      <c r="Y1093" s="56"/>
      <c r="Z1093" s="56"/>
      <c r="AA1093" s="56"/>
      <c r="AB1093" s="56"/>
      <c r="AC1093" s="56"/>
      <c r="AD1093" s="56"/>
      <c r="AE1093" s="56"/>
      <c r="AF1093" s="56"/>
      <c r="AG1093" s="56"/>
      <c r="AH1093" s="56"/>
      <c r="AI1093" s="56"/>
      <c r="AJ1093" s="56"/>
      <c r="AK1093" s="56"/>
      <c r="AL1093" s="56"/>
      <c r="AM1093" s="56"/>
      <c r="AN1093" s="56"/>
    </row>
    <row r="1094" spans="1:40" s="59" customFormat="1" x14ac:dyDescent="0.45">
      <c r="A1094" s="32"/>
      <c r="B1094"/>
      <c r="C1094"/>
      <c r="D1094"/>
      <c r="E1094"/>
      <c r="F1094"/>
      <c r="G1094"/>
      <c r="H1094" s="28"/>
      <c r="I1094" s="28"/>
      <c r="J1094" s="28"/>
      <c r="K1094" s="28"/>
      <c r="L1094" s="45"/>
      <c r="M1094" s="45"/>
      <c r="N1094" s="46"/>
      <c r="O1094" s="45"/>
      <c r="P1094" s="45"/>
      <c r="Q1094" s="45"/>
      <c r="R1094" s="56"/>
      <c r="S1094" s="56"/>
      <c r="T1094" s="56"/>
      <c r="U1094" s="56"/>
      <c r="V1094" s="56"/>
      <c r="W1094" s="56"/>
      <c r="X1094" s="56"/>
      <c r="Y1094" s="56"/>
      <c r="Z1094" s="56"/>
      <c r="AA1094" s="56"/>
      <c r="AB1094" s="56"/>
      <c r="AC1094" s="56"/>
      <c r="AD1094" s="56"/>
      <c r="AE1094" s="56"/>
      <c r="AF1094" s="56"/>
      <c r="AG1094" s="56"/>
      <c r="AH1094" s="56"/>
      <c r="AI1094" s="56"/>
      <c r="AJ1094" s="56"/>
      <c r="AK1094" s="56"/>
      <c r="AL1094" s="56"/>
      <c r="AM1094" s="56"/>
      <c r="AN1094" s="56"/>
    </row>
    <row r="1095" spans="1:40" s="59" customFormat="1" x14ac:dyDescent="0.45">
      <c r="A1095" s="32"/>
      <c r="B1095"/>
      <c r="C1095"/>
      <c r="D1095"/>
      <c r="E1095"/>
      <c r="F1095"/>
      <c r="G1095"/>
      <c r="H1095" s="28"/>
      <c r="I1095" s="28"/>
      <c r="J1095" s="28"/>
      <c r="K1095" s="28"/>
      <c r="L1095" s="45"/>
      <c r="M1095" s="45"/>
      <c r="N1095" s="46"/>
      <c r="O1095" s="45"/>
      <c r="P1095" s="45"/>
      <c r="Q1095" s="45"/>
      <c r="R1095" s="56"/>
      <c r="S1095" s="56"/>
      <c r="T1095" s="56"/>
      <c r="U1095" s="56"/>
      <c r="V1095" s="56"/>
      <c r="W1095" s="56"/>
      <c r="X1095" s="56"/>
      <c r="Y1095" s="56"/>
      <c r="Z1095" s="56"/>
      <c r="AA1095" s="56"/>
      <c r="AB1095" s="56"/>
      <c r="AC1095" s="56"/>
      <c r="AD1095" s="56"/>
      <c r="AE1095" s="56"/>
      <c r="AF1095" s="56"/>
      <c r="AG1095" s="56"/>
      <c r="AH1095" s="56"/>
      <c r="AI1095" s="56"/>
      <c r="AJ1095" s="56"/>
      <c r="AK1095" s="56"/>
      <c r="AL1095" s="56"/>
      <c r="AM1095" s="56"/>
      <c r="AN1095" s="56"/>
    </row>
    <row r="1096" spans="1:40" s="59" customFormat="1" x14ac:dyDescent="0.45">
      <c r="A1096" s="32"/>
      <c r="B1096"/>
      <c r="C1096"/>
      <c r="D1096"/>
      <c r="E1096"/>
      <c r="F1096"/>
      <c r="G1096"/>
      <c r="H1096" s="28"/>
      <c r="I1096" s="28"/>
      <c r="J1096" s="28"/>
      <c r="K1096" s="28"/>
      <c r="L1096" s="45"/>
      <c r="M1096" s="45"/>
      <c r="N1096" s="46"/>
      <c r="O1096" s="45"/>
      <c r="P1096" s="45"/>
      <c r="Q1096" s="45"/>
      <c r="R1096" s="56"/>
      <c r="S1096" s="56"/>
      <c r="T1096" s="56"/>
      <c r="U1096" s="56"/>
      <c r="V1096" s="56"/>
      <c r="W1096" s="56"/>
      <c r="X1096" s="56"/>
      <c r="Y1096" s="56"/>
      <c r="Z1096" s="56"/>
      <c r="AA1096" s="56"/>
      <c r="AB1096" s="56"/>
      <c r="AC1096" s="56"/>
      <c r="AD1096" s="56"/>
      <c r="AE1096" s="56"/>
      <c r="AF1096" s="56"/>
      <c r="AG1096" s="56"/>
      <c r="AH1096" s="56"/>
      <c r="AI1096" s="56"/>
      <c r="AJ1096" s="56"/>
      <c r="AK1096" s="56"/>
      <c r="AL1096" s="56"/>
      <c r="AM1096" s="56"/>
      <c r="AN1096" s="56"/>
    </row>
    <row r="1097" spans="1:40" s="59" customFormat="1" x14ac:dyDescent="0.45">
      <c r="A1097" s="32"/>
      <c r="B1097"/>
      <c r="C1097"/>
      <c r="D1097"/>
      <c r="E1097"/>
      <c r="F1097"/>
      <c r="G1097"/>
      <c r="H1097" s="28"/>
      <c r="I1097" s="28"/>
      <c r="J1097" s="28"/>
      <c r="K1097" s="28"/>
      <c r="L1097" s="45"/>
      <c r="M1097" s="45"/>
      <c r="N1097" s="46"/>
      <c r="O1097" s="45"/>
      <c r="P1097" s="45"/>
      <c r="Q1097" s="45"/>
      <c r="R1097" s="56"/>
      <c r="S1097" s="56"/>
      <c r="T1097" s="56"/>
      <c r="U1097" s="56"/>
      <c r="V1097" s="56"/>
      <c r="W1097" s="56"/>
      <c r="X1097" s="56"/>
      <c r="Y1097" s="56"/>
      <c r="Z1097" s="56"/>
      <c r="AA1097" s="56"/>
      <c r="AB1097" s="56"/>
      <c r="AC1097" s="56"/>
      <c r="AD1097" s="56"/>
      <c r="AE1097" s="56"/>
      <c r="AF1097" s="56"/>
      <c r="AG1097" s="56"/>
      <c r="AH1097" s="56"/>
      <c r="AI1097" s="56"/>
      <c r="AJ1097" s="56"/>
      <c r="AK1097" s="56"/>
      <c r="AL1097" s="56"/>
      <c r="AM1097" s="56"/>
      <c r="AN1097" s="56"/>
    </row>
    <row r="1098" spans="1:40" s="59" customFormat="1" x14ac:dyDescent="0.45">
      <c r="A1098" s="32"/>
      <c r="B1098"/>
      <c r="C1098"/>
      <c r="D1098"/>
      <c r="E1098"/>
      <c r="F1098"/>
      <c r="G1098"/>
      <c r="H1098" s="28"/>
      <c r="I1098" s="28"/>
      <c r="J1098" s="28"/>
      <c r="K1098" s="28"/>
      <c r="L1098" s="45"/>
      <c r="M1098" s="45"/>
      <c r="N1098" s="46"/>
      <c r="O1098" s="45"/>
      <c r="P1098" s="45"/>
      <c r="Q1098" s="45"/>
      <c r="R1098" s="56"/>
      <c r="S1098" s="56"/>
      <c r="T1098" s="56"/>
      <c r="U1098" s="56"/>
      <c r="V1098" s="56"/>
      <c r="W1098" s="56"/>
      <c r="X1098" s="56"/>
      <c r="Y1098" s="56"/>
      <c r="Z1098" s="56"/>
      <c r="AA1098" s="56"/>
      <c r="AB1098" s="56"/>
      <c r="AC1098" s="56"/>
      <c r="AD1098" s="56"/>
      <c r="AE1098" s="56"/>
      <c r="AF1098" s="56"/>
      <c r="AG1098" s="56"/>
      <c r="AH1098" s="56"/>
      <c r="AI1098" s="56"/>
      <c r="AJ1098" s="56"/>
      <c r="AK1098" s="56"/>
      <c r="AL1098" s="56"/>
      <c r="AM1098" s="56"/>
      <c r="AN1098" s="56"/>
    </row>
    <row r="1099" spans="1:40" s="59" customFormat="1" x14ac:dyDescent="0.45">
      <c r="A1099" s="32"/>
      <c r="B1099"/>
      <c r="C1099"/>
      <c r="D1099"/>
      <c r="E1099"/>
      <c r="F1099"/>
      <c r="G1099"/>
      <c r="H1099" s="28"/>
      <c r="I1099" s="28"/>
      <c r="J1099" s="28"/>
      <c r="K1099" s="28"/>
      <c r="L1099" s="45"/>
      <c r="M1099" s="45"/>
      <c r="N1099" s="46"/>
      <c r="O1099" s="45"/>
      <c r="P1099" s="45"/>
      <c r="Q1099" s="45"/>
      <c r="R1099" s="56"/>
      <c r="S1099" s="56"/>
      <c r="T1099" s="56"/>
      <c r="U1099" s="56"/>
      <c r="V1099" s="56"/>
      <c r="W1099" s="56"/>
      <c r="X1099" s="56"/>
      <c r="Y1099" s="56"/>
      <c r="Z1099" s="56"/>
      <c r="AA1099" s="56"/>
      <c r="AB1099" s="56"/>
      <c r="AC1099" s="56"/>
      <c r="AD1099" s="56"/>
      <c r="AE1099" s="56"/>
      <c r="AF1099" s="56"/>
      <c r="AG1099" s="56"/>
      <c r="AH1099" s="56"/>
      <c r="AI1099" s="56"/>
      <c r="AJ1099" s="56"/>
      <c r="AK1099" s="56"/>
      <c r="AL1099" s="56"/>
      <c r="AM1099" s="56"/>
      <c r="AN1099" s="56"/>
    </row>
    <row r="1100" spans="1:40" s="59" customFormat="1" x14ac:dyDescent="0.45">
      <c r="A1100" s="32"/>
      <c r="B1100"/>
      <c r="C1100"/>
      <c r="D1100"/>
      <c r="E1100"/>
      <c r="F1100"/>
      <c r="G1100"/>
      <c r="H1100" s="28"/>
      <c r="I1100" s="28"/>
      <c r="J1100" s="28"/>
      <c r="K1100" s="28"/>
      <c r="L1100" s="45"/>
      <c r="M1100" s="45"/>
      <c r="N1100" s="46"/>
      <c r="O1100" s="45"/>
      <c r="P1100" s="45"/>
      <c r="Q1100" s="45"/>
      <c r="R1100" s="56"/>
      <c r="S1100" s="56"/>
      <c r="T1100" s="56"/>
      <c r="U1100" s="56"/>
      <c r="V1100" s="56"/>
      <c r="W1100" s="56"/>
      <c r="X1100" s="56"/>
      <c r="Y1100" s="56"/>
      <c r="Z1100" s="56"/>
      <c r="AA1100" s="56"/>
      <c r="AB1100" s="56"/>
      <c r="AC1100" s="56"/>
      <c r="AD1100" s="56"/>
      <c r="AE1100" s="56"/>
      <c r="AF1100" s="56"/>
      <c r="AG1100" s="56"/>
      <c r="AH1100" s="56"/>
      <c r="AI1100" s="56"/>
      <c r="AJ1100" s="56"/>
      <c r="AK1100" s="56"/>
      <c r="AL1100" s="56"/>
      <c r="AM1100" s="56"/>
      <c r="AN1100" s="56"/>
    </row>
    <row r="1101" spans="1:40" s="59" customFormat="1" x14ac:dyDescent="0.45">
      <c r="A1101" s="32"/>
      <c r="B1101"/>
      <c r="C1101"/>
      <c r="D1101"/>
      <c r="E1101"/>
      <c r="F1101"/>
      <c r="G1101"/>
      <c r="H1101" s="28"/>
      <c r="I1101" s="28"/>
      <c r="J1101" s="28"/>
      <c r="K1101" s="28"/>
      <c r="L1101" s="45"/>
      <c r="M1101" s="45"/>
      <c r="N1101" s="46"/>
      <c r="O1101" s="45"/>
      <c r="P1101" s="45"/>
      <c r="Q1101" s="45"/>
      <c r="R1101" s="56"/>
      <c r="S1101" s="56"/>
      <c r="T1101" s="56"/>
      <c r="U1101" s="56"/>
      <c r="V1101" s="56"/>
      <c r="W1101" s="56"/>
      <c r="X1101" s="56"/>
      <c r="Y1101" s="56"/>
      <c r="Z1101" s="56"/>
      <c r="AA1101" s="56"/>
      <c r="AB1101" s="56"/>
      <c r="AC1101" s="56"/>
      <c r="AD1101" s="56"/>
      <c r="AE1101" s="56"/>
      <c r="AF1101" s="56"/>
      <c r="AG1101" s="56"/>
      <c r="AH1101" s="56"/>
      <c r="AI1101" s="56"/>
      <c r="AJ1101" s="56"/>
      <c r="AK1101" s="56"/>
      <c r="AL1101" s="56"/>
      <c r="AM1101" s="56"/>
      <c r="AN1101" s="56"/>
    </row>
    <row r="1102" spans="1:40" s="59" customFormat="1" x14ac:dyDescent="0.45">
      <c r="A1102" s="32"/>
      <c r="B1102"/>
      <c r="C1102"/>
      <c r="D1102"/>
      <c r="E1102"/>
      <c r="F1102"/>
      <c r="G1102"/>
      <c r="H1102" s="28"/>
      <c r="I1102" s="28"/>
      <c r="J1102" s="28"/>
      <c r="K1102" s="28"/>
      <c r="L1102" s="45"/>
      <c r="M1102" s="45"/>
      <c r="N1102" s="46"/>
      <c r="O1102" s="45"/>
      <c r="P1102" s="45"/>
      <c r="Q1102" s="45"/>
      <c r="R1102" s="56"/>
      <c r="S1102" s="56"/>
      <c r="T1102" s="56"/>
      <c r="U1102" s="56"/>
      <c r="V1102" s="56"/>
      <c r="W1102" s="56"/>
      <c r="X1102" s="56"/>
      <c r="Y1102" s="56"/>
      <c r="Z1102" s="56"/>
      <c r="AA1102" s="56"/>
      <c r="AB1102" s="56"/>
      <c r="AC1102" s="56"/>
      <c r="AD1102" s="56"/>
      <c r="AE1102" s="56"/>
      <c r="AF1102" s="56"/>
      <c r="AG1102" s="56"/>
      <c r="AH1102" s="56"/>
      <c r="AI1102" s="56"/>
      <c r="AJ1102" s="56"/>
      <c r="AK1102" s="56"/>
      <c r="AL1102" s="56"/>
      <c r="AM1102" s="56"/>
      <c r="AN1102" s="56"/>
    </row>
    <row r="1103" spans="1:40" s="59" customFormat="1" x14ac:dyDescent="0.45">
      <c r="A1103" s="32"/>
      <c r="B1103"/>
      <c r="C1103"/>
      <c r="D1103"/>
      <c r="E1103"/>
      <c r="F1103"/>
      <c r="G1103"/>
      <c r="H1103" s="28"/>
      <c r="I1103" s="28"/>
      <c r="J1103" s="28"/>
      <c r="K1103" s="28"/>
      <c r="L1103" s="45"/>
      <c r="M1103" s="45"/>
      <c r="N1103" s="46"/>
      <c r="O1103" s="45"/>
      <c r="P1103" s="45"/>
      <c r="Q1103" s="45"/>
      <c r="R1103" s="56"/>
      <c r="S1103" s="56"/>
      <c r="T1103" s="56"/>
      <c r="U1103" s="56"/>
      <c r="V1103" s="56"/>
      <c r="W1103" s="56"/>
      <c r="X1103" s="56"/>
      <c r="Y1103" s="56"/>
      <c r="Z1103" s="56"/>
      <c r="AA1103" s="56"/>
      <c r="AB1103" s="56"/>
      <c r="AC1103" s="56"/>
      <c r="AD1103" s="56"/>
      <c r="AE1103" s="56"/>
      <c r="AF1103" s="56"/>
      <c r="AG1103" s="56"/>
      <c r="AH1103" s="56"/>
      <c r="AI1103" s="56"/>
      <c r="AJ1103" s="56"/>
      <c r="AK1103" s="56"/>
      <c r="AL1103" s="56"/>
      <c r="AM1103" s="56"/>
      <c r="AN1103" s="56"/>
    </row>
    <row r="1104" spans="1:40" s="59" customFormat="1" x14ac:dyDescent="0.45">
      <c r="A1104" s="32"/>
      <c r="B1104"/>
      <c r="C1104"/>
      <c r="D1104"/>
      <c r="E1104"/>
      <c r="F1104"/>
      <c r="G1104"/>
      <c r="H1104" s="28"/>
      <c r="I1104" s="28"/>
      <c r="J1104" s="28"/>
      <c r="K1104" s="28"/>
      <c r="L1104" s="43"/>
      <c r="M1104" s="43"/>
      <c r="N1104" s="44"/>
      <c r="O1104" s="43"/>
      <c r="P1104" s="43"/>
      <c r="Q1104" s="43"/>
      <c r="R1104" s="56"/>
      <c r="S1104" s="56"/>
      <c r="T1104" s="56"/>
      <c r="U1104" s="56"/>
      <c r="V1104" s="56"/>
      <c r="W1104" s="56"/>
      <c r="X1104" s="56"/>
      <c r="Y1104" s="56"/>
      <c r="Z1104" s="56"/>
      <c r="AA1104" s="56"/>
      <c r="AB1104" s="56"/>
      <c r="AC1104" s="56"/>
      <c r="AD1104" s="56"/>
      <c r="AE1104" s="56"/>
      <c r="AF1104" s="56"/>
      <c r="AG1104" s="56"/>
      <c r="AH1104" s="56"/>
      <c r="AI1104" s="56"/>
      <c r="AJ1104" s="56"/>
      <c r="AK1104" s="56"/>
      <c r="AL1104" s="56"/>
      <c r="AM1104" s="56"/>
      <c r="AN1104" s="56"/>
    </row>
    <row r="1105" spans="1:40" s="59" customFormat="1" x14ac:dyDescent="0.45">
      <c r="A1105" s="32"/>
      <c r="B1105"/>
      <c r="C1105"/>
      <c r="D1105"/>
      <c r="E1105"/>
      <c r="F1105"/>
      <c r="G1105"/>
      <c r="H1105" s="28"/>
      <c r="I1105" s="28"/>
      <c r="J1105" s="28"/>
      <c r="K1105" s="28"/>
      <c r="L1105" s="43"/>
      <c r="M1105" s="43"/>
      <c r="N1105" s="44"/>
      <c r="O1105" s="43"/>
      <c r="P1105" s="43"/>
      <c r="Q1105" s="43"/>
      <c r="R1105" s="56"/>
      <c r="S1105" s="56"/>
      <c r="T1105" s="56"/>
      <c r="U1105" s="56"/>
      <c r="V1105" s="56"/>
      <c r="W1105" s="56"/>
      <c r="X1105" s="56"/>
      <c r="Y1105" s="56"/>
      <c r="Z1105" s="56"/>
      <c r="AA1105" s="56"/>
      <c r="AB1105" s="56"/>
      <c r="AC1105" s="56"/>
      <c r="AD1105" s="56"/>
      <c r="AE1105" s="56"/>
      <c r="AF1105" s="56"/>
      <c r="AG1105" s="56"/>
      <c r="AH1105" s="56"/>
      <c r="AI1105" s="56"/>
      <c r="AJ1105" s="56"/>
      <c r="AK1105" s="56"/>
      <c r="AL1105" s="56"/>
      <c r="AM1105" s="56"/>
      <c r="AN1105" s="56"/>
    </row>
    <row r="1106" spans="1:40" s="59" customFormat="1" x14ac:dyDescent="0.45">
      <c r="A1106" s="32"/>
      <c r="B1106"/>
      <c r="C1106"/>
      <c r="D1106"/>
      <c r="E1106"/>
      <c r="F1106"/>
      <c r="G1106"/>
      <c r="H1106" s="28"/>
      <c r="I1106" s="28"/>
      <c r="J1106" s="28"/>
      <c r="K1106" s="28"/>
      <c r="L1106" s="43"/>
      <c r="M1106" s="43"/>
      <c r="N1106" s="44"/>
      <c r="O1106" s="43"/>
      <c r="P1106" s="43"/>
      <c r="Q1106" s="43"/>
      <c r="R1106" s="56"/>
      <c r="S1106" s="56"/>
      <c r="T1106" s="56"/>
      <c r="U1106" s="56"/>
      <c r="V1106" s="56"/>
      <c r="W1106" s="56"/>
      <c r="X1106" s="56"/>
      <c r="Y1106" s="56"/>
      <c r="Z1106" s="56"/>
      <c r="AA1106" s="56"/>
      <c r="AB1106" s="56"/>
      <c r="AC1106" s="56"/>
      <c r="AD1106" s="56"/>
      <c r="AE1106" s="56"/>
      <c r="AF1106" s="56"/>
      <c r="AG1106" s="56"/>
      <c r="AH1106" s="56"/>
      <c r="AI1106" s="56"/>
      <c r="AJ1106" s="56"/>
      <c r="AK1106" s="56"/>
      <c r="AL1106" s="56"/>
      <c r="AM1106" s="56"/>
      <c r="AN1106" s="56"/>
    </row>
    <row r="1107" spans="1:40" s="59" customFormat="1" x14ac:dyDescent="0.45">
      <c r="A1107" s="32"/>
      <c r="B1107"/>
      <c r="C1107"/>
      <c r="D1107"/>
      <c r="E1107"/>
      <c r="F1107"/>
      <c r="G1107"/>
      <c r="H1107" s="28"/>
      <c r="I1107" s="28"/>
      <c r="J1107" s="28"/>
      <c r="K1107" s="28"/>
      <c r="L1107" s="43"/>
      <c r="M1107" s="43"/>
      <c r="N1107" s="44"/>
      <c r="O1107" s="43"/>
      <c r="P1107" s="43"/>
      <c r="Q1107" s="43"/>
      <c r="R1107" s="56"/>
      <c r="S1107" s="56"/>
      <c r="T1107" s="56"/>
      <c r="U1107" s="56"/>
      <c r="V1107" s="56"/>
      <c r="W1107" s="56"/>
      <c r="X1107" s="56"/>
      <c r="Y1107" s="56"/>
      <c r="Z1107" s="56"/>
      <c r="AA1107" s="56"/>
      <c r="AB1107" s="56"/>
      <c r="AC1107" s="56"/>
      <c r="AD1107" s="56"/>
      <c r="AE1107" s="56"/>
      <c r="AF1107" s="56"/>
      <c r="AG1107" s="56"/>
      <c r="AH1107" s="56"/>
      <c r="AI1107" s="56"/>
      <c r="AJ1107" s="56"/>
      <c r="AK1107" s="56"/>
      <c r="AL1107" s="56"/>
      <c r="AM1107" s="56"/>
      <c r="AN1107" s="56"/>
    </row>
    <row r="1108" spans="1:40" s="59" customFormat="1" x14ac:dyDescent="0.45">
      <c r="A1108" s="32"/>
      <c r="B1108"/>
      <c r="C1108"/>
      <c r="D1108"/>
      <c r="E1108"/>
      <c r="F1108"/>
      <c r="G1108"/>
      <c r="H1108" s="28"/>
      <c r="I1108" s="28"/>
      <c r="J1108" s="28"/>
      <c r="K1108" s="28"/>
      <c r="L1108" s="43"/>
      <c r="M1108" s="43"/>
      <c r="N1108" s="44"/>
      <c r="O1108" s="43"/>
      <c r="P1108" s="43"/>
      <c r="Q1108" s="43"/>
      <c r="R1108" s="56"/>
      <c r="S1108" s="56"/>
      <c r="T1108" s="56"/>
      <c r="U1108" s="56"/>
      <c r="V1108" s="56"/>
      <c r="W1108" s="56"/>
      <c r="X1108" s="56"/>
      <c r="Y1108" s="56"/>
      <c r="Z1108" s="56"/>
      <c r="AA1108" s="56"/>
      <c r="AB1108" s="56"/>
      <c r="AC1108" s="56"/>
      <c r="AD1108" s="56"/>
      <c r="AE1108" s="56"/>
      <c r="AF1108" s="56"/>
      <c r="AG1108" s="56"/>
      <c r="AH1108" s="56"/>
      <c r="AI1108" s="56"/>
      <c r="AJ1108" s="56"/>
      <c r="AK1108" s="56"/>
      <c r="AL1108" s="56"/>
      <c r="AM1108" s="56"/>
      <c r="AN1108" s="56"/>
    </row>
    <row r="1109" spans="1:40" s="59" customFormat="1" x14ac:dyDescent="0.45">
      <c r="A1109" s="32"/>
      <c r="B1109"/>
      <c r="C1109"/>
      <c r="D1109"/>
      <c r="E1109"/>
      <c r="F1109"/>
      <c r="G1109"/>
      <c r="H1109" s="28"/>
      <c r="I1109" s="28"/>
      <c r="J1109" s="28"/>
      <c r="K1109" s="28"/>
      <c r="L1109" s="43"/>
      <c r="M1109" s="43"/>
      <c r="N1109" s="44"/>
      <c r="O1109" s="43"/>
      <c r="P1109" s="43"/>
      <c r="Q1109" s="43"/>
      <c r="R1109" s="56"/>
      <c r="S1109" s="56"/>
      <c r="T1109" s="56"/>
      <c r="U1109" s="56"/>
      <c r="V1109" s="56"/>
      <c r="W1109" s="56"/>
      <c r="X1109" s="56"/>
      <c r="Y1109" s="56"/>
      <c r="Z1109" s="56"/>
      <c r="AA1109" s="56"/>
      <c r="AB1109" s="56"/>
      <c r="AC1109" s="56"/>
      <c r="AD1109" s="56"/>
      <c r="AE1109" s="56"/>
      <c r="AF1109" s="56"/>
      <c r="AG1109" s="56"/>
      <c r="AH1109" s="56"/>
      <c r="AI1109" s="56"/>
      <c r="AJ1109" s="56"/>
      <c r="AK1109" s="56"/>
      <c r="AL1109" s="56"/>
      <c r="AM1109" s="56"/>
      <c r="AN1109" s="56"/>
    </row>
    <row r="1110" spans="1:40" s="59" customFormat="1" x14ac:dyDescent="0.45">
      <c r="A1110" s="32"/>
      <c r="B1110"/>
      <c r="C1110"/>
      <c r="D1110"/>
      <c r="E1110"/>
      <c r="F1110"/>
      <c r="G1110"/>
      <c r="H1110" s="28"/>
      <c r="I1110" s="28"/>
      <c r="J1110" s="28"/>
      <c r="K1110" s="28"/>
      <c r="L1110" s="43"/>
      <c r="M1110" s="43"/>
      <c r="N1110" s="44"/>
      <c r="O1110" s="43"/>
      <c r="P1110" s="43"/>
      <c r="Q1110" s="43"/>
      <c r="R1110" s="56"/>
      <c r="S1110" s="56"/>
      <c r="T1110" s="56"/>
      <c r="U1110" s="56"/>
      <c r="V1110" s="56"/>
      <c r="W1110" s="56"/>
      <c r="X1110" s="56"/>
      <c r="Y1110" s="56"/>
      <c r="Z1110" s="56"/>
      <c r="AA1110" s="56"/>
      <c r="AB1110" s="56"/>
      <c r="AC1110" s="56"/>
      <c r="AD1110" s="56"/>
      <c r="AE1110" s="56"/>
      <c r="AF1110" s="56"/>
      <c r="AG1110" s="56"/>
      <c r="AH1110" s="56"/>
      <c r="AI1110" s="56"/>
      <c r="AJ1110" s="56"/>
      <c r="AK1110" s="56"/>
      <c r="AL1110" s="56"/>
      <c r="AM1110" s="56"/>
      <c r="AN1110" s="56"/>
    </row>
    <row r="1111" spans="1:40" s="59" customFormat="1" x14ac:dyDescent="0.45">
      <c r="A1111" s="32"/>
      <c r="B1111"/>
      <c r="C1111"/>
      <c r="D1111"/>
      <c r="E1111"/>
      <c r="F1111"/>
      <c r="G1111"/>
      <c r="H1111" s="28"/>
      <c r="I1111" s="28"/>
      <c r="J1111" s="28"/>
      <c r="K1111" s="28"/>
      <c r="L1111" s="43"/>
      <c r="M1111" s="43"/>
      <c r="N1111" s="44"/>
      <c r="O1111" s="43"/>
      <c r="P1111" s="43"/>
      <c r="Q1111" s="43"/>
      <c r="R1111" s="56"/>
      <c r="S1111" s="56"/>
      <c r="T1111" s="56"/>
      <c r="U1111" s="56"/>
      <c r="V1111" s="56"/>
      <c r="W1111" s="56"/>
      <c r="X1111" s="56"/>
      <c r="Y1111" s="56"/>
      <c r="Z1111" s="56"/>
      <c r="AA1111" s="56"/>
      <c r="AB1111" s="56"/>
      <c r="AC1111" s="56"/>
      <c r="AD1111" s="56"/>
      <c r="AE1111" s="56"/>
      <c r="AF1111" s="56"/>
      <c r="AG1111" s="56"/>
      <c r="AH1111" s="56"/>
      <c r="AI1111" s="56"/>
      <c r="AJ1111" s="56"/>
      <c r="AK1111" s="56"/>
      <c r="AL1111" s="56"/>
      <c r="AM1111" s="56"/>
      <c r="AN1111" s="56"/>
    </row>
    <row r="1112" spans="1:40" s="59" customFormat="1" x14ac:dyDescent="0.45">
      <c r="A1112" s="32"/>
      <c r="B1112"/>
      <c r="C1112"/>
      <c r="D1112"/>
      <c r="E1112"/>
      <c r="F1112"/>
      <c r="G1112"/>
      <c r="H1112" s="28"/>
      <c r="I1112" s="28"/>
      <c r="J1112" s="28"/>
      <c r="K1112" s="28"/>
      <c r="L1112" s="43"/>
      <c r="M1112" s="43"/>
      <c r="N1112" s="44"/>
      <c r="O1112" s="43"/>
      <c r="P1112" s="43"/>
      <c r="Q1112" s="43"/>
      <c r="R1112" s="56"/>
      <c r="S1112" s="56"/>
      <c r="T1112" s="56"/>
      <c r="U1112" s="56"/>
      <c r="V1112" s="56"/>
      <c r="W1112" s="56"/>
      <c r="X1112" s="56"/>
      <c r="Y1112" s="56"/>
      <c r="Z1112" s="56"/>
      <c r="AA1112" s="56"/>
      <c r="AB1112" s="56"/>
      <c r="AC1112" s="56"/>
      <c r="AD1112" s="56"/>
      <c r="AE1112" s="56"/>
      <c r="AF1112" s="56"/>
      <c r="AG1112" s="56"/>
      <c r="AH1112" s="56"/>
      <c r="AI1112" s="56"/>
      <c r="AJ1112" s="56"/>
      <c r="AK1112" s="56"/>
      <c r="AL1112" s="56"/>
      <c r="AM1112" s="56"/>
      <c r="AN1112" s="56"/>
    </row>
    <row r="1113" spans="1:40" s="59" customFormat="1" x14ac:dyDescent="0.45">
      <c r="A1113" s="32"/>
      <c r="B1113"/>
      <c r="C1113"/>
      <c r="D1113"/>
      <c r="E1113"/>
      <c r="F1113"/>
      <c r="G1113"/>
      <c r="H1113" s="28"/>
      <c r="I1113" s="28"/>
      <c r="J1113" s="28"/>
      <c r="K1113" s="28"/>
      <c r="L1113" s="43"/>
      <c r="M1113" s="43"/>
      <c r="N1113" s="44"/>
      <c r="O1113" s="43"/>
      <c r="P1113" s="43"/>
      <c r="Q1113" s="43"/>
      <c r="R1113" s="56"/>
      <c r="S1113" s="56"/>
      <c r="T1113" s="56"/>
      <c r="U1113" s="56"/>
      <c r="V1113" s="56"/>
      <c r="W1113" s="56"/>
      <c r="X1113" s="56"/>
      <c r="Y1113" s="56"/>
      <c r="Z1113" s="56"/>
      <c r="AA1113" s="56"/>
      <c r="AB1113" s="56"/>
      <c r="AC1113" s="56"/>
      <c r="AD1113" s="56"/>
      <c r="AE1113" s="56"/>
      <c r="AF1113" s="56"/>
      <c r="AG1113" s="56"/>
      <c r="AH1113" s="56"/>
      <c r="AI1113" s="56"/>
      <c r="AJ1113" s="56"/>
      <c r="AK1113" s="56"/>
      <c r="AL1113" s="56"/>
      <c r="AM1113" s="56"/>
      <c r="AN1113" s="56"/>
    </row>
    <row r="1114" spans="1:40" s="59" customFormat="1" x14ac:dyDescent="0.45">
      <c r="A1114" s="32"/>
      <c r="B1114"/>
      <c r="C1114"/>
      <c r="D1114"/>
      <c r="E1114"/>
      <c r="F1114"/>
      <c r="G1114"/>
      <c r="H1114" s="28"/>
      <c r="I1114" s="28"/>
      <c r="J1114" s="28"/>
      <c r="K1114" s="28"/>
      <c r="L1114" s="43"/>
      <c r="M1114" s="43"/>
      <c r="N1114" s="44"/>
      <c r="O1114" s="43"/>
      <c r="P1114" s="43"/>
      <c r="Q1114" s="43"/>
      <c r="R1114" s="56"/>
      <c r="S1114" s="56"/>
      <c r="T1114" s="56"/>
      <c r="U1114" s="56"/>
      <c r="V1114" s="56"/>
      <c r="W1114" s="56"/>
      <c r="X1114" s="56"/>
      <c r="Y1114" s="56"/>
      <c r="Z1114" s="56"/>
      <c r="AA1114" s="56"/>
      <c r="AB1114" s="56"/>
      <c r="AC1114" s="56"/>
      <c r="AD1114" s="56"/>
      <c r="AE1114" s="56"/>
      <c r="AF1114" s="56"/>
      <c r="AG1114" s="56"/>
      <c r="AH1114" s="56"/>
      <c r="AI1114" s="56"/>
      <c r="AJ1114" s="56"/>
      <c r="AK1114" s="56"/>
      <c r="AL1114" s="56"/>
      <c r="AM1114" s="56"/>
      <c r="AN1114" s="56"/>
    </row>
    <row r="1115" spans="1:40" s="59" customFormat="1" x14ac:dyDescent="0.45">
      <c r="A1115" s="32"/>
      <c r="B1115"/>
      <c r="C1115"/>
      <c r="D1115"/>
      <c r="E1115"/>
      <c r="F1115"/>
      <c r="G1115"/>
      <c r="H1115" s="28"/>
      <c r="I1115" s="28"/>
      <c r="J1115" s="28"/>
      <c r="K1115" s="28"/>
      <c r="L1115" s="43"/>
      <c r="M1115" s="43"/>
      <c r="N1115" s="44"/>
      <c r="O1115" s="43"/>
      <c r="P1115" s="43"/>
      <c r="Q1115" s="43"/>
      <c r="R1115" s="56"/>
      <c r="S1115" s="56"/>
      <c r="T1115" s="56"/>
      <c r="U1115" s="56"/>
      <c r="V1115" s="56"/>
      <c r="W1115" s="56"/>
      <c r="X1115" s="56"/>
      <c r="Y1115" s="56"/>
      <c r="Z1115" s="56"/>
      <c r="AA1115" s="56"/>
      <c r="AB1115" s="56"/>
      <c r="AC1115" s="56"/>
      <c r="AD1115" s="56"/>
      <c r="AE1115" s="56"/>
      <c r="AF1115" s="56"/>
      <c r="AG1115" s="56"/>
      <c r="AH1115" s="56"/>
      <c r="AI1115" s="56"/>
      <c r="AJ1115" s="56"/>
      <c r="AK1115" s="56"/>
      <c r="AL1115" s="56"/>
      <c r="AM1115" s="56"/>
      <c r="AN1115" s="56"/>
    </row>
    <row r="1116" spans="1:40" s="59" customFormat="1" x14ac:dyDescent="0.45">
      <c r="A1116" s="32"/>
      <c r="B1116"/>
      <c r="C1116"/>
      <c r="D1116"/>
      <c r="E1116"/>
      <c r="F1116"/>
      <c r="G1116"/>
      <c r="H1116" s="28"/>
      <c r="I1116" s="28"/>
      <c r="J1116" s="28"/>
      <c r="K1116" s="28"/>
      <c r="L1116" s="43"/>
      <c r="M1116" s="43"/>
      <c r="N1116" s="44"/>
      <c r="O1116" s="43"/>
      <c r="P1116" s="43"/>
      <c r="Q1116" s="43"/>
      <c r="R1116" s="56"/>
      <c r="S1116" s="56"/>
      <c r="T1116" s="56"/>
      <c r="U1116" s="56"/>
      <c r="V1116" s="56"/>
      <c r="W1116" s="56"/>
      <c r="X1116" s="56"/>
      <c r="Y1116" s="56"/>
      <c r="Z1116" s="56"/>
      <c r="AA1116" s="56"/>
      <c r="AB1116" s="56"/>
      <c r="AC1116" s="56"/>
      <c r="AD1116" s="56"/>
      <c r="AE1116" s="56"/>
      <c r="AF1116" s="56"/>
      <c r="AG1116" s="56"/>
      <c r="AH1116" s="56"/>
      <c r="AI1116" s="56"/>
      <c r="AJ1116" s="56"/>
      <c r="AK1116" s="56"/>
      <c r="AL1116" s="56"/>
      <c r="AM1116" s="56"/>
      <c r="AN1116" s="56"/>
    </row>
    <row r="1117" spans="1:40" s="59" customFormat="1" x14ac:dyDescent="0.45">
      <c r="A1117" s="32"/>
      <c r="B1117"/>
      <c r="C1117"/>
      <c r="D1117"/>
      <c r="E1117"/>
      <c r="F1117"/>
      <c r="G1117"/>
      <c r="H1117" s="28"/>
      <c r="I1117" s="28"/>
      <c r="J1117" s="28"/>
      <c r="K1117" s="28"/>
      <c r="L1117" s="43"/>
      <c r="M1117" s="43"/>
      <c r="N1117" s="44"/>
      <c r="O1117" s="43"/>
      <c r="P1117" s="43"/>
      <c r="Q1117" s="43"/>
      <c r="R1117" s="56"/>
      <c r="S1117" s="56"/>
      <c r="T1117" s="56"/>
      <c r="U1117" s="56"/>
      <c r="V1117" s="56"/>
      <c r="W1117" s="56"/>
      <c r="X1117" s="56"/>
      <c r="Y1117" s="56"/>
      <c r="Z1117" s="56"/>
      <c r="AA1117" s="56"/>
      <c r="AB1117" s="56"/>
      <c r="AC1117" s="56"/>
      <c r="AD1117" s="56"/>
      <c r="AE1117" s="56"/>
      <c r="AF1117" s="56"/>
      <c r="AG1117" s="56"/>
      <c r="AH1117" s="56"/>
      <c r="AI1117" s="56"/>
      <c r="AJ1117" s="56"/>
      <c r="AK1117" s="56"/>
      <c r="AL1117" s="56"/>
      <c r="AM1117" s="56"/>
      <c r="AN1117" s="56"/>
    </row>
    <row r="1118" spans="1:40" s="59" customFormat="1" x14ac:dyDescent="0.45">
      <c r="A1118" s="32"/>
      <c r="B1118"/>
      <c r="C1118"/>
      <c r="D1118"/>
      <c r="E1118"/>
      <c r="F1118"/>
      <c r="G1118"/>
      <c r="H1118" s="28"/>
      <c r="I1118" s="28"/>
      <c r="J1118" s="28"/>
      <c r="K1118" s="28"/>
      <c r="L1118" s="43"/>
      <c r="M1118" s="43"/>
      <c r="N1118" s="44"/>
      <c r="O1118" s="43"/>
      <c r="P1118" s="43"/>
      <c r="Q1118" s="43"/>
      <c r="R1118" s="56"/>
      <c r="S1118" s="56"/>
      <c r="T1118" s="56"/>
      <c r="U1118" s="56"/>
      <c r="V1118" s="56"/>
      <c r="W1118" s="56"/>
      <c r="X1118" s="56"/>
      <c r="Y1118" s="56"/>
      <c r="Z1118" s="56"/>
      <c r="AA1118" s="56"/>
      <c r="AB1118" s="56"/>
      <c r="AC1118" s="56"/>
      <c r="AD1118" s="56"/>
      <c r="AE1118" s="56"/>
      <c r="AF1118" s="56"/>
      <c r="AG1118" s="56"/>
      <c r="AH1118" s="56"/>
      <c r="AI1118" s="56"/>
      <c r="AJ1118" s="56"/>
      <c r="AK1118" s="56"/>
      <c r="AL1118" s="56"/>
      <c r="AM1118" s="56"/>
      <c r="AN1118" s="56"/>
    </row>
    <row r="1119" spans="1:40" s="59" customFormat="1" x14ac:dyDescent="0.45">
      <c r="A1119" s="32"/>
      <c r="B1119"/>
      <c r="C1119"/>
      <c r="D1119"/>
      <c r="E1119"/>
      <c r="F1119"/>
      <c r="G1119"/>
      <c r="H1119" s="28"/>
      <c r="I1119" s="28"/>
      <c r="J1119" s="28"/>
      <c r="K1119" s="28"/>
      <c r="L1119" s="43"/>
      <c r="M1119" s="43"/>
      <c r="N1119" s="44"/>
      <c r="O1119" s="43"/>
      <c r="P1119" s="43"/>
      <c r="Q1119" s="43"/>
      <c r="R1119" s="56"/>
      <c r="S1119" s="56"/>
      <c r="T1119" s="56"/>
      <c r="U1119" s="56"/>
      <c r="V1119" s="56"/>
      <c r="W1119" s="56"/>
      <c r="X1119" s="56"/>
      <c r="Y1119" s="56"/>
      <c r="Z1119" s="56"/>
      <c r="AA1119" s="56"/>
      <c r="AB1119" s="56"/>
      <c r="AC1119" s="56"/>
      <c r="AD1119" s="56"/>
      <c r="AE1119" s="56"/>
      <c r="AF1119" s="56"/>
      <c r="AG1119" s="56"/>
      <c r="AH1119" s="56"/>
      <c r="AI1119" s="56"/>
      <c r="AJ1119" s="56"/>
      <c r="AK1119" s="56"/>
      <c r="AL1119" s="56"/>
      <c r="AM1119" s="56"/>
      <c r="AN1119" s="56"/>
    </row>
    <row r="1120" spans="1:40" s="59" customFormat="1" x14ac:dyDescent="0.45">
      <c r="A1120" s="32"/>
      <c r="B1120"/>
      <c r="C1120"/>
      <c r="D1120"/>
      <c r="E1120"/>
      <c r="F1120"/>
      <c r="G1120"/>
      <c r="H1120" s="28"/>
      <c r="I1120" s="28"/>
      <c r="J1120" s="28"/>
      <c r="K1120" s="28"/>
      <c r="L1120" s="43"/>
      <c r="M1120" s="43"/>
      <c r="N1120" s="44"/>
      <c r="O1120" s="43"/>
      <c r="P1120" s="43"/>
      <c r="Q1120" s="43"/>
      <c r="R1120" s="56"/>
      <c r="S1120" s="56"/>
      <c r="T1120" s="56"/>
      <c r="U1120" s="56"/>
      <c r="V1120" s="56"/>
      <c r="W1120" s="56"/>
      <c r="X1120" s="56"/>
      <c r="Y1120" s="56"/>
      <c r="Z1120" s="56"/>
      <c r="AA1120" s="56"/>
      <c r="AB1120" s="56"/>
      <c r="AC1120" s="56"/>
      <c r="AD1120" s="56"/>
      <c r="AE1120" s="56"/>
      <c r="AF1120" s="56"/>
      <c r="AG1120" s="56"/>
      <c r="AH1120" s="56"/>
      <c r="AI1120" s="56"/>
      <c r="AJ1120" s="56"/>
      <c r="AK1120" s="56"/>
      <c r="AL1120" s="56"/>
      <c r="AM1120" s="56"/>
      <c r="AN1120" s="56"/>
    </row>
    <row r="1121" spans="1:40" s="59" customFormat="1" x14ac:dyDescent="0.45">
      <c r="A1121" s="32"/>
      <c r="B1121"/>
      <c r="C1121"/>
      <c r="D1121"/>
      <c r="E1121"/>
      <c r="F1121"/>
      <c r="G1121"/>
      <c r="H1121" s="28"/>
      <c r="I1121" s="28"/>
      <c r="J1121" s="28"/>
      <c r="K1121" s="28"/>
      <c r="L1121" s="43"/>
      <c r="M1121" s="43"/>
      <c r="N1121" s="44"/>
      <c r="O1121" s="43"/>
      <c r="P1121" s="43"/>
      <c r="Q1121" s="43"/>
      <c r="R1121" s="56"/>
      <c r="S1121" s="56"/>
      <c r="T1121" s="56"/>
      <c r="U1121" s="56"/>
      <c r="V1121" s="56"/>
      <c r="W1121" s="56"/>
      <c r="X1121" s="56"/>
      <c r="Y1121" s="56"/>
      <c r="Z1121" s="56"/>
      <c r="AA1121" s="56"/>
      <c r="AB1121" s="56"/>
      <c r="AC1121" s="56"/>
      <c r="AD1121" s="56"/>
      <c r="AE1121" s="56"/>
      <c r="AF1121" s="56"/>
      <c r="AG1121" s="56"/>
      <c r="AH1121" s="56"/>
      <c r="AI1121" s="56"/>
      <c r="AJ1121" s="56"/>
      <c r="AK1121" s="56"/>
      <c r="AL1121" s="56"/>
      <c r="AM1121" s="56"/>
      <c r="AN1121" s="56"/>
    </row>
    <row r="1122" spans="1:40" s="59" customFormat="1" x14ac:dyDescent="0.45">
      <c r="A1122" s="32"/>
      <c r="B1122"/>
      <c r="C1122"/>
      <c r="D1122"/>
      <c r="E1122"/>
      <c r="F1122"/>
      <c r="G1122"/>
      <c r="H1122" s="28"/>
      <c r="I1122" s="28"/>
      <c r="J1122" s="28"/>
      <c r="K1122" s="28"/>
      <c r="L1122" s="43"/>
      <c r="M1122" s="43"/>
      <c r="N1122" s="44"/>
      <c r="O1122" s="43"/>
      <c r="P1122" s="43"/>
      <c r="Q1122" s="43"/>
      <c r="R1122" s="56"/>
      <c r="S1122" s="56"/>
      <c r="T1122" s="56"/>
      <c r="U1122" s="56"/>
      <c r="V1122" s="56"/>
      <c r="W1122" s="56"/>
      <c r="X1122" s="56"/>
      <c r="Y1122" s="56"/>
      <c r="Z1122" s="56"/>
      <c r="AA1122" s="56"/>
      <c r="AB1122" s="56"/>
      <c r="AC1122" s="56"/>
      <c r="AD1122" s="56"/>
      <c r="AE1122" s="56"/>
      <c r="AF1122" s="56"/>
      <c r="AG1122" s="56"/>
      <c r="AH1122" s="56"/>
      <c r="AI1122" s="56"/>
      <c r="AJ1122" s="56"/>
      <c r="AK1122" s="56"/>
      <c r="AL1122" s="56"/>
      <c r="AM1122" s="56"/>
      <c r="AN1122" s="56"/>
    </row>
  </sheetData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1C145B-9954-4A3E-A158-FFEAB3F6CB7C}">
          <x14:formula1>
            <xm:f>'（入力規則）'!#REF!</xm:f>
          </x14:formula1>
          <xm:sqref>B5:B7 B10:B1048576</xm:sqref>
        </x14:dataValidation>
        <x14:dataValidation type="list" allowBlank="1" showInputMessage="1" showErrorMessage="1" xr:uid="{E15DDC53-4987-4B65-890F-E9965572B828}">
          <x14:formula1>
            <xm:f>'（入力規則）'!$A$2:$A$5</xm:f>
          </x14:formula1>
          <xm:sqref>B9</xm:sqref>
        </x14:dataValidation>
        <x14:dataValidation type="list" allowBlank="1" showInputMessage="1" showErrorMessage="1" xr:uid="{FF4613FA-22EC-4791-AA53-C8FA2F95A542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0.79998168889431442"/>
  </sheetPr>
  <dimension ref="A1:B26"/>
  <sheetViews>
    <sheetView zoomScale="85" zoomScaleNormal="85" workbookViewId="0"/>
  </sheetViews>
  <sheetFormatPr defaultRowHeight="18" x14ac:dyDescent="0.45"/>
  <cols>
    <col min="1" max="1" width="40.3984375" customWidth="1"/>
  </cols>
  <sheetData>
    <row r="1" spans="1:2" ht="22.2" x14ac:dyDescent="0.45">
      <c r="A1" s="19" t="s">
        <v>25</v>
      </c>
    </row>
    <row r="2" spans="1:2" ht="22.2" x14ac:dyDescent="0.45">
      <c r="A2" s="19"/>
      <c r="B2" s="3"/>
    </row>
    <row r="3" spans="1:2" x14ac:dyDescent="0.45">
      <c r="A3" s="22" t="s">
        <v>26</v>
      </c>
      <c r="B3" s="3" t="s">
        <v>35</v>
      </c>
    </row>
    <row r="4" spans="1:2" x14ac:dyDescent="0.45">
      <c r="A4" s="22"/>
      <c r="B4" s="3"/>
    </row>
    <row r="5" spans="1:2" x14ac:dyDescent="0.45">
      <c r="A5" s="22" t="s">
        <v>32</v>
      </c>
      <c r="B5" t="s">
        <v>34</v>
      </c>
    </row>
    <row r="6" spans="1:2" x14ac:dyDescent="0.45">
      <c r="A6" s="22"/>
      <c r="B6" s="3" t="s">
        <v>33</v>
      </c>
    </row>
    <row r="8" spans="1:2" x14ac:dyDescent="0.45">
      <c r="A8" s="34" t="s">
        <v>55</v>
      </c>
      <c r="B8" s="3" t="s">
        <v>63</v>
      </c>
    </row>
    <row r="9" spans="1:2" x14ac:dyDescent="0.45">
      <c r="B9" s="20" t="s">
        <v>60</v>
      </c>
    </row>
    <row r="10" spans="1:2" x14ac:dyDescent="0.45">
      <c r="A10" s="34"/>
    </row>
    <row r="11" spans="1:2" x14ac:dyDescent="0.45">
      <c r="A11" s="22" t="s">
        <v>27</v>
      </c>
      <c r="B11" t="s">
        <v>28</v>
      </c>
    </row>
    <row r="12" spans="1:2" x14ac:dyDescent="0.45">
      <c r="A12" s="22"/>
      <c r="B12" t="s">
        <v>29</v>
      </c>
    </row>
    <row r="13" spans="1:2" x14ac:dyDescent="0.45">
      <c r="A13" s="22"/>
      <c r="B13" t="s">
        <v>53</v>
      </c>
    </row>
    <row r="14" spans="1:2" x14ac:dyDescent="0.45">
      <c r="A14" s="22"/>
      <c r="B14" s="3" t="s">
        <v>54</v>
      </c>
    </row>
    <row r="15" spans="1:2" x14ac:dyDescent="0.45">
      <c r="A15" s="22"/>
      <c r="B15" s="3"/>
    </row>
    <row r="16" spans="1:2" x14ac:dyDescent="0.45">
      <c r="A16" s="18"/>
      <c r="B16" s="3"/>
    </row>
    <row r="17" spans="1:2" ht="22.2" x14ac:dyDescent="0.45">
      <c r="A17" s="33"/>
      <c r="B17" s="16"/>
    </row>
    <row r="18" spans="1:2" x14ac:dyDescent="0.45">
      <c r="A18" s="18"/>
      <c r="B18" s="17"/>
    </row>
    <row r="19" spans="1:2" x14ac:dyDescent="0.45">
      <c r="A19" s="22"/>
      <c r="B19" s="3"/>
    </row>
    <row r="20" spans="1:2" x14ac:dyDescent="0.45">
      <c r="A20" s="18"/>
      <c r="B20" s="3"/>
    </row>
    <row r="21" spans="1:2" x14ac:dyDescent="0.45">
      <c r="A21" s="18"/>
      <c r="B21" s="17"/>
    </row>
    <row r="22" spans="1:2" x14ac:dyDescent="0.45">
      <c r="A22" s="34"/>
      <c r="B22" s="23"/>
    </row>
    <row r="23" spans="1:2" x14ac:dyDescent="0.45">
      <c r="A23" s="18"/>
      <c r="B23" s="20"/>
    </row>
    <row r="24" spans="1:2" x14ac:dyDescent="0.45">
      <c r="A24" s="18"/>
    </row>
    <row r="25" spans="1:2" x14ac:dyDescent="0.45">
      <c r="A25" s="22"/>
      <c r="B25" s="23"/>
    </row>
    <row r="26" spans="1:2" x14ac:dyDescent="0.45">
      <c r="A26" s="22"/>
    </row>
  </sheetData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（入力規則）</vt:lpstr>
      <vt:lpstr>【2024年度】様式４　供給計画と実績</vt:lpstr>
      <vt:lpstr>【2025年度】様式４　供給計画と実績</vt:lpstr>
      <vt:lpstr>様式４記載要領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2025-04-10T08:26:16Z</dcterms:modified>
</cp:coreProperties>
</file>